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091D222A-C342-4AFE-8E80-ECE22617649A}" xr6:coauthVersionLast="47" xr6:coauthVersionMax="47" xr10:uidLastSave="{00000000-0000-0000-0000-000000000000}"/>
  <bookViews>
    <workbookView xWindow="2420" yWindow="2420" windowWidth="14400" windowHeight="7360" xr2:uid="{085D8722-2379-45FD-BE3D-6D1AD7FC5052}"/>
  </bookViews>
  <sheets>
    <sheet name="SQW Contract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<sst xmlns="http://schemas.openxmlformats.org/spreadsheetml/2006/main" count="44" uniqueCount="35">
  <si>
    <t>Reference</t>
  </si>
  <si>
    <t>Supplier</t>
  </si>
  <si>
    <t>Description</t>
  </si>
  <si>
    <t>StartDate</t>
  </si>
  <si>
    <t>EndDate</t>
  </si>
  <si>
    <t>TotalValue</t>
  </si>
  <si>
    <t>SQW Limited</t>
  </si>
  <si>
    <t>SQW</t>
  </si>
  <si>
    <t>CR20040</t>
  </si>
  <si>
    <t>Transforming Foundation Industries - Evaluation</t>
  </si>
  <si>
    <t>CR20052</t>
  </si>
  <si>
    <t>Transforming Food Production Evaluation</t>
  </si>
  <si>
    <t>CR20055</t>
  </si>
  <si>
    <t>Data to Early Diagnostics and Precision Medicine Challenge</t>
  </si>
  <si>
    <t>CR20157</t>
  </si>
  <si>
    <t>GSS24126</t>
  </si>
  <si>
    <t>External Evaluator</t>
  </si>
  <si>
    <t>PS21135</t>
  </si>
  <si>
    <t>Knowledge Transfer Partnerships</t>
  </si>
  <si>
    <t>PS22383</t>
  </si>
  <si>
    <t>QTFP Mid term programme evaluation</t>
  </si>
  <si>
    <t>PS22458</t>
  </si>
  <si>
    <t>Impact of studentship investments</t>
  </si>
  <si>
    <t>PS23337</t>
  </si>
  <si>
    <t>PS23373</t>
  </si>
  <si>
    <t>Agri-Tech Centre Evaluation Support</t>
  </si>
  <si>
    <t>FOI2024/00125</t>
  </si>
  <si>
    <t>Below table shows all UKRI contracts with Supplier 'SQW' that have been live in the last 12 months</t>
  </si>
  <si>
    <t xml:space="preserve">Rows highlighted yellow show contracts that have been awarded in the last 12 months </t>
  </si>
  <si>
    <t>RED Font</t>
  </si>
  <si>
    <t>Contract End dates that are prior to today's date (expired)</t>
  </si>
  <si>
    <t>PS23293</t>
  </si>
  <si>
    <t>Commissioning Research for Private sector leverage and jobs framework</t>
  </si>
  <si>
    <t>Supply of The Provision Of Evaluation Of Economiser</t>
  </si>
  <si>
    <t>Manufacturing Made Smarter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</si>
</sst>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2" fillId="0" borderId="0" xfId="0" applyFont="1"/>
    <xf numFmtId="0" fontId="1" fillId="0" borderId="0" xfId="0" applyFont="1"/>
    <xf numFmtId="14" fontId="3" fillId="2" borderId="0" xfId="0" applyNumberFormat="1" applyFont="1" applyFill="1"/>
    <xf numFmtId="3" fontId="0" fillId="2" borderId="0" xfId="0" applyNumberFormat="1" applyFill="1"/>
    <xf numFmtId="0" fontId="0" fillId="0" borderId="0" xfId="0" applyFill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1DE500-AC83-47E7-B5F5-135DA86D1DCB}" name="Table2" displayName="Table2" ref="B6:G17" totalsRowShown="0">
  <autoFilter ref="B6:G17" xr:uid="{F81DE500-AC83-47E7-B5F5-135DA86D1DCB}"/>
  <sortState xmlns:xlrd2="http://schemas.microsoft.com/office/spreadsheetml/2017/richdata2" ref="B7:G17">
    <sortCondition descending="1" ref="F6:F17"/>
  </sortState>
  <tableColumns count="6">
    <tableColumn id="1" xr3:uid="{4722581C-5578-4324-BF77-1CE31357013A}" name="Reference"/>
    <tableColumn id="4" xr3:uid="{964B333C-33E1-4999-85A9-CC6C79DB2115}" name="Supplier"/>
    <tableColumn id="6" xr3:uid="{74C28DD5-50DA-46EA-9985-5957DC761FE5}" name="Description"/>
    <tableColumn id="7" xr3:uid="{D17447A2-C758-4C9C-BF5D-FFC701C91698}" name="StartDate" dataDxfId="1"/>
    <tableColumn id="8" xr3:uid="{4DB61229-B717-4170-B8C6-9D6968C03B24}" name="EndDate" dataDxfId="0"/>
    <tableColumn id="12" xr3:uid="{001C8A1D-FDA8-4806-BEF3-1104FF2FBE94}" name="TotalValu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E72C4-7E16-4033-A15F-307E99019E00}">
  <dimension ref="A1:AB17"/>
  <sheetViews>
    <sheetView showGridLines="0" tabSelected="1" topLeftCell="A3" workbookViewId="0">
      <selection activeCell="H10" sqref="H10"/>
    </sheetView>
  </sheetViews>
  <sheetFormatPr defaultColWidth="8.81640625" defaultRowHeight="14.5" x14ac:dyDescent="0.35"/>
  <cols>
    <col min="1" max="1" width="2" customWidth="1"/>
    <col min="2" max="2" width="12.36328125" customWidth="1"/>
    <col min="3" max="3" width="16" bestFit="1" customWidth="1"/>
    <col min="4" max="4" width="70.36328125" customWidth="1"/>
    <col min="5" max="5" width="11.453125" customWidth="1"/>
    <col min="6" max="6" width="10.453125" customWidth="1"/>
    <col min="7" max="7" width="12.6328125" customWidth="1"/>
  </cols>
  <sheetData>
    <row r="1" spans="1:28" ht="21" x14ac:dyDescent="0.5">
      <c r="B1" s="4" t="s">
        <v>26</v>
      </c>
    </row>
    <row r="2" spans="1:28" x14ac:dyDescent="0.35">
      <c r="B2" t="s">
        <v>27</v>
      </c>
    </row>
    <row r="3" spans="1:28" x14ac:dyDescent="0.35">
      <c r="B3" s="2"/>
      <c r="C3" t="s">
        <v>28</v>
      </c>
    </row>
    <row r="4" spans="1:28" x14ac:dyDescent="0.35">
      <c r="B4" s="5" t="s">
        <v>29</v>
      </c>
      <c r="C4" t="s">
        <v>30</v>
      </c>
    </row>
    <row r="6" spans="1:28" x14ac:dyDescent="0.35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</row>
    <row r="7" spans="1:28" x14ac:dyDescent="0.35">
      <c r="B7" t="s">
        <v>14</v>
      </c>
      <c r="C7" t="s">
        <v>6</v>
      </c>
      <c r="D7" t="s">
        <v>34</v>
      </c>
      <c r="E7" s="1">
        <v>44287</v>
      </c>
      <c r="F7" s="1">
        <v>45747</v>
      </c>
      <c r="G7">
        <v>449724.43</v>
      </c>
    </row>
    <row r="8" spans="1:28" x14ac:dyDescent="0.35">
      <c r="B8" t="s">
        <v>8</v>
      </c>
      <c r="C8" t="s">
        <v>6</v>
      </c>
      <c r="D8" t="s">
        <v>9</v>
      </c>
      <c r="E8" s="1">
        <v>44039</v>
      </c>
      <c r="F8" s="1">
        <v>45747</v>
      </c>
      <c r="G8">
        <v>419760.88</v>
      </c>
    </row>
    <row r="9" spans="1:28" x14ac:dyDescent="0.35">
      <c r="B9" s="2" t="s">
        <v>15</v>
      </c>
      <c r="C9" s="2" t="s">
        <v>6</v>
      </c>
      <c r="D9" s="2" t="s">
        <v>16</v>
      </c>
      <c r="E9" s="3">
        <v>45324</v>
      </c>
      <c r="F9" s="3">
        <v>45657</v>
      </c>
      <c r="G9" s="2">
        <v>39570</v>
      </c>
    </row>
    <row r="10" spans="1:28" x14ac:dyDescent="0.35">
      <c r="B10" s="2" t="s">
        <v>24</v>
      </c>
      <c r="C10" s="2" t="s">
        <v>7</v>
      </c>
      <c r="D10" s="2" t="s">
        <v>25</v>
      </c>
      <c r="E10" s="3">
        <v>45299</v>
      </c>
      <c r="F10" s="3">
        <v>45429</v>
      </c>
      <c r="G10" s="2">
        <v>37699</v>
      </c>
    </row>
    <row r="11" spans="1:28" x14ac:dyDescent="0.35">
      <c r="B11" t="s">
        <v>10</v>
      </c>
      <c r="C11" t="s">
        <v>6</v>
      </c>
      <c r="D11" t="s">
        <v>11</v>
      </c>
      <c r="E11" s="1">
        <v>44053</v>
      </c>
      <c r="F11" s="1">
        <v>45380</v>
      </c>
      <c r="G11">
        <v>488790.38</v>
      </c>
    </row>
    <row r="12" spans="1:28" x14ac:dyDescent="0.35">
      <c r="B12" s="2" t="s">
        <v>23</v>
      </c>
      <c r="C12" s="2" t="s">
        <v>6</v>
      </c>
      <c r="D12" s="2" t="s">
        <v>32</v>
      </c>
      <c r="E12" s="3">
        <v>45252</v>
      </c>
      <c r="F12" s="3">
        <v>45322</v>
      </c>
      <c r="G12" s="2">
        <v>99232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x14ac:dyDescent="0.35">
      <c r="B13" s="2" t="s">
        <v>21</v>
      </c>
      <c r="C13" s="2" t="s">
        <v>7</v>
      </c>
      <c r="D13" s="2" t="s">
        <v>22</v>
      </c>
      <c r="E13" s="3">
        <v>44991</v>
      </c>
      <c r="F13" s="3">
        <v>45230</v>
      </c>
      <c r="G13" s="2">
        <v>62361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x14ac:dyDescent="0.35">
      <c r="B14" t="s">
        <v>12</v>
      </c>
      <c r="C14" t="s">
        <v>6</v>
      </c>
      <c r="D14" t="s">
        <v>13</v>
      </c>
      <c r="E14" s="1">
        <v>44053</v>
      </c>
      <c r="F14" s="1">
        <v>45107</v>
      </c>
      <c r="G14">
        <v>552250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x14ac:dyDescent="0.35">
      <c r="B15" t="s">
        <v>17</v>
      </c>
      <c r="C15" t="s">
        <v>6</v>
      </c>
      <c r="D15" t="s">
        <v>18</v>
      </c>
      <c r="E15" s="1">
        <v>44536</v>
      </c>
      <c r="F15" s="1">
        <v>45077</v>
      </c>
      <c r="G15">
        <v>231219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s="2" customFormat="1" x14ac:dyDescent="0.35">
      <c r="A16" s="8"/>
      <c r="B16" s="2" t="s">
        <v>31</v>
      </c>
      <c r="C16" s="2" t="s">
        <v>7</v>
      </c>
      <c r="D16" s="2" t="s">
        <v>33</v>
      </c>
      <c r="E16" s="3">
        <v>45209</v>
      </c>
      <c r="F16" s="6">
        <v>45382</v>
      </c>
      <c r="G16" s="7">
        <v>39949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2:7" x14ac:dyDescent="0.35">
      <c r="B17" t="s">
        <v>19</v>
      </c>
      <c r="C17" t="s">
        <v>7</v>
      </c>
      <c r="D17" t="s">
        <v>20</v>
      </c>
      <c r="E17" s="1">
        <v>44867</v>
      </c>
      <c r="F17" s="1">
        <v>45016</v>
      </c>
      <c r="G17">
        <v>24998</v>
      </c>
    </row>
  </sheetData>
  <conditionalFormatting sqref="F7:F17">
    <cfRule type="cellIs" dxfId="2" priority="1" operator="lessThan">
      <formula>TODAY()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f6f83f-80c3-42a6-b933-a38d4b188f35">
      <Terms xmlns="http://schemas.microsoft.com/office/infopath/2007/PartnerControls"/>
    </lcf76f155ced4ddcb4097134ff3c332f>
    <TaxCatchAll xmlns="2e24dfb7-a69e-40eb-b94f-44b9ca9c25e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B2057A7EB66E4CB39E7A912DAB039A" ma:contentTypeVersion="21" ma:contentTypeDescription="Create a new document." ma:contentTypeScope="" ma:versionID="04ba484168174242686544feb12aa106">
  <xsd:schema xmlns:xsd="http://www.w3.org/2001/XMLSchema" xmlns:xs="http://www.w3.org/2001/XMLSchema" xmlns:p="http://schemas.microsoft.com/office/2006/metadata/properties" xmlns:ns2="93f6f83f-80c3-42a6-b933-a38d4b188f35" xmlns:ns3="ce72236e-0f18-4207-b5a0-4db3c98617d3" xmlns:ns4="2e24dfb7-a69e-40eb-b94f-44b9ca9c25ed" targetNamespace="http://schemas.microsoft.com/office/2006/metadata/properties" ma:root="true" ma:fieldsID="46749400a0ceb60373f3738808f1a49f" ns2:_="" ns3:_="" ns4:_="">
    <xsd:import namespace="93f6f83f-80c3-42a6-b933-a38d4b188f35"/>
    <xsd:import namespace="ce72236e-0f18-4207-b5a0-4db3c98617d3"/>
    <xsd:import namespace="2e24dfb7-a69e-40eb-b94f-44b9ca9c25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6f83f-80c3-42a6-b933-a38d4b188f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72236e-0f18-4207-b5a0-4db3c98617d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4dfb7-a69e-40eb-b94f-44b9ca9c25e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0961c259-d9f3-41df-8863-f12fe32c5cb5}" ma:internalName="TaxCatchAll" ma:showField="CatchAllData" ma:web="ce72236e-0f18-4207-b5a0-4db3c98617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035DFE-47A4-4489-9B64-A026087A3F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05365D-BB83-4890-B0A5-C954008B4E75}">
  <ds:schemaRefs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93f6f83f-80c3-42a6-b933-a38d4b188f35"/>
    <ds:schemaRef ds:uri="2e24dfb7-a69e-40eb-b94f-44b9ca9c25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e72236e-0f18-4207-b5a0-4db3c98617d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15BD347-B618-4923-8067-68B9F5F395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f6f83f-80c3-42a6-b933-a38d4b188f35"/>
    <ds:schemaRef ds:uri="ce72236e-0f18-4207-b5a0-4db3c98617d3"/>
    <ds:schemaRef ds:uri="2e24dfb7-a69e-40eb-b94f-44b9ca9c25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SQW Contracts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Davies - UKRI</dc:creator>
  <cp:lastModifiedBy>Marilyn Kamanyire - UKRI</cp:lastModifiedBy>
  <dcterms:created xsi:type="dcterms:W3CDTF">2024-02-16T11:07:08Z</dcterms:created>
  <dcterms:modified xsi:type="dcterms:W3CDTF">2024-03-11T09:46:35Z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0x010100BFB2057A7EB66E4CB39E7A912DAB039A</vt:lpwstr>
  </property>
  <property fmtid="{D5CDD505-2E9C-101B-9397-08002B2CF9AE}" pid="3" name="MediaServiceImageTags">
    <vt:lpwstr/>
  </property>
</Properties>
</file>