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4" documentId="8_{ACF3FCAE-C865-4004-AA19-75A68C379F0D}" xr6:coauthVersionLast="47" xr6:coauthVersionMax="47" xr10:uidLastSave="{9C5354AE-EAEB-48D5-A47E-F2B3A7746066}"/>
  <bookViews>
    <workbookView xWindow="1725" yWindow="1650" windowWidth="23265" windowHeight="13275" tabRatio="500" xr2:uid="{00000000-000D-0000-FFFF-FFFF00000000}"/>
  </bookViews>
  <sheets>
    <sheet name="UK Research and Innovation" sheetId="1" r:id="rId1"/>
  </sheets>
  <definedNames>
    <definedName name="_xlnm._FilterDatabase" localSheetId="0" hidden="1">'UK Research and Innovation'!$B$1:$O$52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I23" i="1" l="1"/>
</calcChain>
</file>

<file path=xl/sharedStrings.xml><?xml version="1.0" encoding="utf-8"?>
<sst xmlns="http://schemas.openxmlformats.org/spreadsheetml/2006/main" count="233" uniqueCount="182">
  <si>
    <t>070855-2025</t>
  </si>
  <si>
    <t>UK Research and Innovation (UKRI) (DSIT ALB)</t>
  </si>
  <si>
    <t>UKRI-3652_16B Call-off Contract for Delivery MEP Validation surveys to BAS</t>
  </si>
  <si>
    <t>UKRI has appointed a supplier to provide MEP Validation surveys to BAS.</t>
  </si>
  <si>
    <t>https://www.find-tender.service.gov.uk/Notice/070855-2025</t>
  </si>
  <si>
    <t>108c91cb-2771-44a3-844b-8b3603027244_award</t>
  </si>
  <si>
    <t>UKRI-4677 MRC LMS Hard Facilities Management Services</t>
  </si>
  <si>
    <t>MRC LMS Hard Facilities Management Services</t>
  </si>
  <si>
    <t>https://www.contractsfinder.service.gov.uk/Notice/108c91cb-2771-44a3-844b-8b3603027244</t>
  </si>
  <si>
    <t>e9a5d105-232b-4e0e-a2c6-140d21e6f20a_award</t>
  </si>
  <si>
    <t>UKRI-5373 MRC LMS Sequencing System</t>
  </si>
  <si>
    <t>Sequencing System</t>
  </si>
  <si>
    <t>https://www.contractsfinder.service.gov.uk/Notice/e9a5d105-232b-4e0e-a2c6-140d21e6f20a</t>
  </si>
  <si>
    <t>55a0e0b9-4891-4750-b635-314b935c7feb_award</t>
  </si>
  <si>
    <t>UKRI-5084 Reception &amp; Security Cover Services at ROE</t>
  </si>
  <si>
    <t>UK Research and Innovation (UKRI) has awarded a contract for the provision of professional Reception and Security Cover Services at ROE. The services include front-of-house reception duties, visitor management, access control, and security cover to ensure a safe and secure environment for staff, visitors, and assets.</t>
  </si>
  <si>
    <t>https://www.contractsfinder.service.gov.uk/Notice/55a0e0b9-4891-4750-b635-314b935c7feb</t>
  </si>
  <si>
    <t>10e02ff3-4beb-4dca-972c-002bc8cb7c8c_award</t>
  </si>
  <si>
    <t>UKRI-5149 MRC LMB Non-aerosolised Flow Cytometer Cell Sorter</t>
  </si>
  <si>
    <t>Non-aerosolised Flow Cytometer Cell Sorter</t>
  </si>
  <si>
    <t>https://www.contractsfinder.service.gov.uk/Notice/10e02ff3-4beb-4dca-972c-002bc8cb7c8c</t>
  </si>
  <si>
    <t>0e5beb68-c98f-4c94-ad02-1616ecc19b62_award</t>
  </si>
  <si>
    <t>General Service Provision - England and Wales</t>
  </si>
  <si>
    <t>Legal Service</t>
  </si>
  <si>
    <t>https://www.contractsfinder.service.gov.uk/Notice/0e5beb68-c98f-4c94-ad02-1616ecc19b62</t>
  </si>
  <si>
    <t>394116d4-3851-4b29-aeb4-5b746cd2b5b6_award</t>
  </si>
  <si>
    <t>UKRI-5531 MRC LMB LED Light Fittings</t>
  </si>
  <si>
    <t>Supplyof LED Light Fittings to MRC-LMB Cambridge</t>
  </si>
  <si>
    <t>https://www.contractsfinder.service.gov.uk/Notice/394116d4-3851-4b29-aeb4-5b746cd2b5b6</t>
  </si>
  <si>
    <t>5318b4e3-e4a4-474a-a926-4c374ad4ea7f_award</t>
  </si>
  <si>
    <t>UKRI-5023 Mass Spectrometry System for untargeted metabolomics and lipidomics</t>
  </si>
  <si>
    <t>The provision of Mass Spectrometry System for untargeted metabolomics and lipidomics</t>
  </si>
  <si>
    <t>https://www.contractsfinder.service.gov.uk/Notice/5318b4e3-e4a4-474a-a926-4c374ad4ea7f</t>
  </si>
  <si>
    <t>086468-2025</t>
  </si>
  <si>
    <t>UKRI-3652_002 Call-off Contract for: BGS - Herriott Watt Server Room Relocation project</t>
  </si>
  <si>
    <t>The BGS server room relocation project requires the relevant discipline to be provided by the supplier for RIBA Stage 3 and 4 such as, but not limited to Architectural and MEP.</t>
  </si>
  <si>
    <t>https://www.find-tender.service.gov.uk/Notice/086468-2025</t>
  </si>
  <si>
    <t>279ffa56-f66c-44e2-a611-4103d57c1eeb_award</t>
  </si>
  <si>
    <t>UKRI-5290 MRC LMB Access Control and Security Systems Maintenance</t>
  </si>
  <si>
    <t>Provision of MRC LMB Access Control and Security Systems Maintenance</t>
  </si>
  <si>
    <t>https://www.contractsfinder.service.gov.uk/Notice/279ffa56-f66c-44e2-a611-4103d57c1eeb</t>
  </si>
  <si>
    <t>e0fadfba-6cde-4dc2-ad89-6a7aecefefb2_award</t>
  </si>
  <si>
    <t>UKRI-5530 High Resolution Confocal Microscope</t>
  </si>
  <si>
    <t>Purchase of a high resolution confocal microscope including one year warranty.</t>
  </si>
  <si>
    <t>https://www.contractsfinder.service.gov.uk/Notice/e0fadfba-6cde-4dc2-ad89-6a7aecefefb2</t>
  </si>
  <si>
    <t>0546df0a-9288-4036-aa9c-e19dddc84d90_award</t>
  </si>
  <si>
    <t>UKRI-5591 MRC LMS Mass Spectrometer</t>
  </si>
  <si>
    <t>Mass Spectrometer for Proteomics</t>
  </si>
  <si>
    <t>https://www.contractsfinder.service.gov.uk/Notice/0546df0a-9288-4036-aa9c-e19dddc84d90</t>
  </si>
  <si>
    <t>6d6019d1-812f-4ad2-9dc3-72674b181aa9_award</t>
  </si>
  <si>
    <t>UKRI-5113 MRC Harwell Building 383 Windows, Doors Replacement and Roof Solar Pv Installation</t>
  </si>
  <si>
    <t>Building 383 Windows, Doors Replacement and Roof Solar Pv Installation</t>
  </si>
  <si>
    <t>https://www.contractsfinder.service.gov.uk/Notice/6d6019d1-812f-4ad2-9dc3-72674b181aa9</t>
  </si>
  <si>
    <t>0a0a33ce-70ac-4bb0-aa9b-cfd62b4eb9ce_award</t>
  </si>
  <si>
    <t>UKRI-4821 STFC Water Contract</t>
  </si>
  <si>
    <t>UK Research and Innovation requires the provision of Water Management Services across multiple Science and Technology Facilities Council (STFC) sites. The scope of services covers the following locations: Rutherford Appleton Laboratory, Daresbury Laboratory, Chilbolton Observatory, and The Cosener's House.</t>
  </si>
  <si>
    <t>https://www.contractsfinder.service.gov.uk/Notice/0a0a33ce-70ac-4bb0-aa9b-cfd62b4eb9ce</t>
  </si>
  <si>
    <t>f38e54c8-115e-45aa-abb2-1703defcc270_award</t>
  </si>
  <si>
    <t>UKRI-5342 MRC LMB Air Source Heat Pump</t>
  </si>
  <si>
    <t>The Supply and Installation of Air Source Heat Pumps at LMB MRC</t>
  </si>
  <si>
    <t>https://www.contractsfinder.service.gov.uk/Notice/f38e54c8-115e-45aa-abb2-1703defcc270</t>
  </si>
  <si>
    <t>62a3e9b0-50e1-4af7-a398-b6d250f9a4ac_award</t>
  </si>
  <si>
    <t>UKRI-5182 Cleaning Services at UKATC</t>
  </si>
  <si>
    <t>UKRI STFC appointed a supplier to provide services for the provision of UKRI-5182 Cleaning Services at UKATC.</t>
  </si>
  <si>
    <t>https://www.contractsfinder.service.gov.uk/Notice/62a3e9b0-50e1-4af7-a398-b6d250f9a4ac</t>
  </si>
  <si>
    <t>a61844e0-07e4-4f65-8832-ac40d4855a8e_award</t>
  </si>
  <si>
    <t>UKRI-5846 Wi-fi infrastructure</t>
  </si>
  <si>
    <t>Purchase of new Wi-fi access points to be used in new buildings</t>
  </si>
  <si>
    <t>https://www.contractsfinder.service.gov.uk/Notice/a61844e0-07e4-4f65-8832-ac40d4855a8e</t>
  </si>
  <si>
    <t>e723dd0c-44e8-4d8c-bfd7-2fe92156052d_award</t>
  </si>
  <si>
    <t>Repair and maintenance servicing for electron microscopes.</t>
  </si>
  <si>
    <t>https://www.contractsfinder.service.gov.uk/Notice/e723dd0c-44e8-4d8c-bfd7-2fe92156052d</t>
  </si>
  <si>
    <t>072f02c6-6d5d-4c86-81e0-4da0199e9da0_award</t>
  </si>
  <si>
    <t>https://www.contractsfinder.service.gov.uk/Notice/072f02c6-6d5d-4c86-81e0-4da0199e9da0</t>
  </si>
  <si>
    <t>7e6af2ab-5d2f-4137-ac22-c387e0e38290_award</t>
  </si>
  <si>
    <t>ITT for project 10183377</t>
  </si>
  <si>
    <t>https://www.contractsfinder.service.gov.uk/Notice/7e6af2ab-5d2f-4137-ac22-c387e0e38290</t>
  </si>
  <si>
    <t>55395d8a-3eb5-49cd-9d08-82ff24297200_award</t>
  </si>
  <si>
    <t>UKRI-5928 MRC LMB Maintenance and servicing for Magnetic Resonance Equipment</t>
  </si>
  <si>
    <t>The provision of Maintenance and servicing for Magnetic Resonance Equipment for MRC LMB.</t>
  </si>
  <si>
    <t>https://www.contractsfinder.service.gov.uk/Notice/55395d8a-3eb5-49cd-9d08-82ff24297200</t>
  </si>
  <si>
    <t>8f8da80f-0f21-457d-8e7e-ead4598b9b58_award</t>
  </si>
  <si>
    <t>UKRI-5940 MRC LMS Liquid Chromatrography</t>
  </si>
  <si>
    <t>The provision of Liquid Chromatrography for MRC LMS.</t>
  </si>
  <si>
    <t>https://www.contractsfinder.service.gov.uk/Notice/8f8da80f-0f21-457d-8e7e-ead4598b9b58</t>
  </si>
  <si>
    <t>73d1e3a3-5f0f-465a-b734-c5568e7c0a0e_award</t>
  </si>
  <si>
    <t>UKRI-5957 MRC LMB LC associated modules maintenance &amp; servicing</t>
  </si>
  <si>
    <t>The provision of maintenance &amp; servicing for LC associated modules at MRC LMB</t>
  </si>
  <si>
    <t>https://www.contractsfinder.service.gov.uk/Notice/73d1e3a3-5f0f-465a-b734-c5568e7c0a0e</t>
  </si>
  <si>
    <t>029bd282-1873-4d5f-b260-3a74a9ffebdb_award</t>
  </si>
  <si>
    <t>UKRI-5936 BOC Gas Tank Rental &amp; Deliveries</t>
  </si>
  <si>
    <t>https://www.contractsfinder.service.gov.uk/Notice/029bd282-1873-4d5f-b260-3a74a9ffebdb</t>
  </si>
  <si>
    <t>Reference</t>
  </si>
  <si>
    <t>Buyer</t>
  </si>
  <si>
    <t>Description</t>
  </si>
  <si>
    <t>Title</t>
  </si>
  <si>
    <t>URL</t>
  </si>
  <si>
    <t>Title of framework used</t>
  </si>
  <si>
    <t>Framework lot (e.g., Lot 2)</t>
  </si>
  <si>
    <t>Further framework info (e.g., link to framework Contract Finder award or CCS RM code)</t>
  </si>
  <si>
    <t>Contract Reference</t>
  </si>
  <si>
    <t>DPS RM6264</t>
  </si>
  <si>
    <t>LAB2010</t>
  </si>
  <si>
    <t>RM6257 CCS</t>
  </si>
  <si>
    <t>LAB2010 NE</t>
  </si>
  <si>
    <t>PS25314</t>
  </si>
  <si>
    <t>RM6240</t>
  </si>
  <si>
    <t>UKRI-5531</t>
  </si>
  <si>
    <t>UKRI-5023</t>
  </si>
  <si>
    <t>UKRI-5290</t>
  </si>
  <si>
    <t>UKRI-5530</t>
  </si>
  <si>
    <t>UKRI-5591</t>
  </si>
  <si>
    <t>UKRI-5113</t>
  </si>
  <si>
    <t>UKRI-4821</t>
  </si>
  <si>
    <t>UKRI-5342</t>
  </si>
  <si>
    <t>UKRI-5182</t>
  </si>
  <si>
    <t>UKRI-5846</t>
  </si>
  <si>
    <t>UKRI-5928</t>
  </si>
  <si>
    <t>UKRI-5940</t>
  </si>
  <si>
    <t>UKRI-5957</t>
  </si>
  <si>
    <t>UKRI-5936</t>
  </si>
  <si>
    <t>RM6157</t>
  </si>
  <si>
    <t>LAB 1029 AP</t>
  </si>
  <si>
    <t>LAB1028 AP</t>
  </si>
  <si>
    <t>RM6116</t>
  </si>
  <si>
    <t>LAB3162</t>
  </si>
  <si>
    <t>LAB1029</t>
  </si>
  <si>
    <t>UKRI-5596 MRC LMB Maintenance contract for Electron Microscopes</t>
  </si>
  <si>
    <t xml:space="preserve">High Value Laboratory Equipment </t>
  </si>
  <si>
    <t>LAB3162-NW</t>
  </si>
  <si>
    <t>UKRI-3652_TO_002</t>
  </si>
  <si>
    <t>UKRI-3652_TO_16B</t>
  </si>
  <si>
    <t>UKRI-4677</t>
  </si>
  <si>
    <t>UKRI-5373</t>
  </si>
  <si>
    <t>UKRI-5149</t>
  </si>
  <si>
    <t xml:space="preserve">UKRI-5596 </t>
  </si>
  <si>
    <t>UKRI-5084</t>
  </si>
  <si>
    <t>NHS-PS-Works-Public Sector Construction Works (Lot2)</t>
  </si>
  <si>
    <t xml:space="preserve">Facilities Management and Workplace Services DPS </t>
  </si>
  <si>
    <t>Network Services 3 (NS3)</t>
  </si>
  <si>
    <t>Building Materials and Equipment</t>
  </si>
  <si>
    <t>Public Sector Legal Services</t>
  </si>
  <si>
    <t>Security – Physical, Technical and Support Services</t>
  </si>
  <si>
    <t xml:space="preserve">Mass Spectrometry &amp; Chromatography Equipment </t>
  </si>
  <si>
    <t>LOT 6</t>
  </si>
  <si>
    <t>Microscopes and Imaging Equipemnt Including Associated Services</t>
  </si>
  <si>
    <t>Maintenance and Repairs - Lot 3</t>
  </si>
  <si>
    <t>Lot 10- Equipment Servicing</t>
  </si>
  <si>
    <t>Lot 2a</t>
  </si>
  <si>
    <t>Lot#3</t>
  </si>
  <si>
    <t>Laboratory Gases framework.</t>
  </si>
  <si>
    <t xml:space="preserve">LAB 4060 SU </t>
  </si>
  <si>
    <t>Lot2</t>
  </si>
  <si>
    <t xml:space="preserve">	
 UKRI-3652</t>
  </si>
  <si>
    <t>NERC Estates &amp; Sustainability Professional Services Framework</t>
  </si>
  <si>
    <t>LOT1</t>
  </si>
  <si>
    <t>LOT5</t>
  </si>
  <si>
    <t>LOT2</t>
  </si>
  <si>
    <t xml:space="preserve"> Life Sciences Equipment, Materials &amp; Services Framework </t>
  </si>
  <si>
    <r>
      <t> </t>
    </r>
    <r>
      <rPr>
        <sz val="10"/>
        <color rgb="FF242424"/>
        <rFont val="Aptos"/>
        <family val="2"/>
      </rPr>
      <t>Single-supplier framework</t>
    </r>
  </si>
  <si>
    <t>RM6232</t>
  </si>
  <si>
    <t xml:space="preserve"> Lot 3a </t>
  </si>
  <si>
    <t>Lot 4</t>
  </si>
  <si>
    <t xml:space="preserve">Water Management Service
</t>
  </si>
  <si>
    <t>Lot 3</t>
  </si>
  <si>
    <t>RM6313</t>
  </si>
  <si>
    <t>NHS 2025/S 000-011058 Analysis and Recovery</t>
  </si>
  <si>
    <t>CCS - Security – Physical, Technical and Support Services</t>
  </si>
  <si>
    <t>RM6257 - UKRI-5290 MRC LMB Access Control and Security Systems Maintenance - Contracts Finder</t>
  </si>
  <si>
    <t>NHS SBS Framework Agreement: PS-Works-Public
Sector Construction Works (Lot 2)</t>
  </si>
  <si>
    <t>CCS- DPS- Demand Management &amp; Renewables Framework</t>
  </si>
  <si>
    <t>N/A</t>
  </si>
  <si>
    <t>NA</t>
  </si>
  <si>
    <t xml:space="preserve">	
CCS framework </t>
  </si>
  <si>
    <t>Lot15</t>
  </si>
  <si>
    <t>Project 10182748</t>
  </si>
  <si>
    <t>Project 10183377</t>
  </si>
  <si>
    <t>Monitoring Services Provider Dynamic Purchasing System (DPS)</t>
  </si>
  <si>
    <r>
      <t xml:space="preserve">ITT for project 10182747 </t>
    </r>
    <r>
      <rPr>
        <sz val="10"/>
        <color rgb="FFFF0000"/>
        <rFont val="Aptos"/>
        <family val="2"/>
      </rPr>
      <t>(Should be 10182748 - Error on the notice, which has now been updated on Contracts Finder. 10182747 has not yet been approved for funding or procurement initiated)</t>
    </r>
  </si>
  <si>
    <t>UKRI-5113 MRC Harwell Building 383 Windows, Doors Replacement and Roof Solar Pv Installation - Contracts Finder</t>
  </si>
  <si>
    <t xml:space="preserve">UKRI-3977 - This project was follow on funding, this was a closed EOI and only advertised to the successful MSPs in the previous linked funding, and they expressed their interest via answering a technical question and being evaluated in line with our procurement scoring criteria.  </t>
  </si>
  <si>
    <t>UKRI-3977 - This project was follow on funding, this was a closed EOI and only advertised to the successful MSPs in the previous linked funding, and they expressed their interest via answering a technical question and being evaluated in line with our procurement scoring criteria.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</si>
</sst>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  <charset val="1"/>
    </font>
    <font>
      <u/>
      <sz val="10"/>
      <color theme="10"/>
      <name val="Arial"/>
      <family val="2"/>
    </font>
    <font>
      <sz val="11"/>
      <color theme="1"/>
      <name val="Aptos"/>
      <family val="2"/>
    </font>
    <font>
      <sz val="10"/>
      <color theme="1"/>
      <name val="Aptos"/>
      <family val="2"/>
    </font>
    <font>
      <b/>
      <sz val="11"/>
      <name val="Aptos"/>
      <family val="2"/>
    </font>
    <font>
      <b/>
      <sz val="10"/>
      <name val="Aptos"/>
      <family val="2"/>
    </font>
    <font>
      <u/>
      <sz val="10"/>
      <color rgb="FF0000FF"/>
      <name val="Aptos"/>
      <family val="2"/>
    </font>
    <font>
      <sz val="10"/>
      <name val="Aptos"/>
      <family val="2"/>
    </font>
    <font>
      <sz val="10"/>
      <color rgb="FF242424"/>
      <name val="Aptos"/>
      <family val="2"/>
    </font>
    <font>
      <sz val="11"/>
      <name val="Aptos"/>
      <family val="2"/>
    </font>
    <font>
      <u/>
      <sz val="11"/>
      <name val="Aptos"/>
      <family val="2"/>
    </font>
    <font>
      <sz val="10"/>
      <color rgb="FF000000"/>
      <name val="Aptos"/>
      <family val="2"/>
    </font>
    <font>
      <sz val="10"/>
      <color rgb="FFFF000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7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7" fillId="0" borderId="1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0" fontId="7" fillId="0" borderId="0" xfId="0" applyFont="1"/>
    <xf numFmtId="0" fontId="7" fillId="0" borderId="0" xfId="0" applyFont="1" applyAlignment="1">
      <alignment vertical="top" wrapText="1"/>
    </xf>
    <xf numFmtId="0" fontId="1" fillId="0" borderId="1" xfId="1" applyBorder="1" applyAlignment="1">
      <alignment vertical="top" wrapText="1"/>
    </xf>
    <xf numFmtId="0" fontId="1" fillId="0" borderId="1" xfId="1" applyFill="1" applyBorder="1" applyAlignment="1">
      <alignment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fill>
        <patternFill patternType="none">
          <fgColor rgb="FFD3D3D3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fill>
        <patternFill patternType="none">
          <fgColor rgb="FFD3D3D3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rgb="FF0000FF"/>
        <name val="Aptos"/>
        <family val="2"/>
        <scheme val="none"/>
      </font>
      <fill>
        <patternFill patternType="none"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fill>
        <patternFill patternType="none"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fill>
        <patternFill patternType="none"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fill>
        <patternFill patternType="none"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fill>
        <patternFill patternType="none"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auto="1"/>
        <name val="Aptos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"/>
        <family val="2"/>
        <scheme val="none"/>
      </font>
      <fill>
        <patternFill patternType="none">
          <fgColor rgb="FFD3D3D3"/>
          <bgColor auto="1"/>
        </patternFill>
      </fill>
      <alignment horizontal="general" vertical="top" textRotation="0" wrapText="1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 patternType="none">
          <fgColor rgb="FFD3D3D3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209222-6873-4BA5-AF89-67D083098EA1}" name="Table1" displayName="Table1" ref="A1:I26" totalsRowShown="0" headerRowDxfId="13" dataDxfId="11" headerRowBorderDxfId="12" tableBorderDxfId="10" totalsRowBorderDxfId="9">
  <autoFilter ref="A1:I26" xr:uid="{03209222-6873-4BA5-AF89-67D083098EA1}"/>
  <tableColumns count="9">
    <tableColumn id="11" xr3:uid="{8D3A97E5-B9C8-4C23-B58C-B7E74B7CC37E}" name="Contract Reference" dataDxfId="8"/>
    <tableColumn id="1" xr3:uid="{53F1E31F-CED4-4935-B1FE-54623CCA0E04}" name="Reference" dataDxfId="7"/>
    <tableColumn id="2" xr3:uid="{079BD6AA-DD1C-4086-BAB5-F9C2F2700D24}" name="Buyer" dataDxfId="6"/>
    <tableColumn id="3" xr3:uid="{80ED9DBE-75B7-4DB2-B2D7-715AB92B2FA5}" name="Title" dataDxfId="5"/>
    <tableColumn id="4" xr3:uid="{CF7D52FA-493E-4843-8515-B7EAA9EB2EBD}" name="Description" dataDxfId="4"/>
    <tableColumn id="5" xr3:uid="{CBA79E2F-65FD-474E-8CED-7C2F98894C3B}" name="URL" dataDxfId="3"/>
    <tableColumn id="6" xr3:uid="{3E648E09-F339-43ED-B17C-AF1B659C5396}" name="Title of framework used" dataDxfId="2"/>
    <tableColumn id="7" xr3:uid="{2AB37273-8B1C-4DBA-948E-E74F87E68E55}" name="Framework lot (e.g., Lot 2)" dataDxfId="1"/>
    <tableColumn id="8" xr3:uid="{FE12D2E7-C220-4105-A551-1866F76DBE8C}" name="Further framework info (e.g., link to framework Contract Finder award or CCS RM code)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tractsfinder.service.gov.uk/Notice/5318b4e3-e4a4-474a-a926-4c374ad4ea7f" TargetMode="External"/><Relationship Id="rId13" Type="http://schemas.openxmlformats.org/officeDocument/2006/relationships/hyperlink" Target="https://www.contractsfinder.service.gov.uk/Notice/0546df0a-9288-4036-aa9c-e19dddc84d90" TargetMode="External"/><Relationship Id="rId18" Type="http://schemas.openxmlformats.org/officeDocument/2006/relationships/hyperlink" Target="https://www.contractsfinder.service.gov.uk/Notice/a61844e0-07e4-4f65-8832-ac40d4855a8e" TargetMode="External"/><Relationship Id="rId26" Type="http://schemas.openxmlformats.org/officeDocument/2006/relationships/hyperlink" Target="https://www.contractsfinder.service.gov.uk/Notice/279ffa56-f66c-44e2-a611-4103d57c1eeb" TargetMode="External"/><Relationship Id="rId3" Type="http://schemas.openxmlformats.org/officeDocument/2006/relationships/hyperlink" Target="https://www.contractsfinder.service.gov.uk/Notice/e9a5d105-232b-4e0e-a2c6-140d21e6f20a" TargetMode="External"/><Relationship Id="rId21" Type="http://schemas.openxmlformats.org/officeDocument/2006/relationships/hyperlink" Target="https://www.contractsfinder.service.gov.uk/Notice/7e6af2ab-5d2f-4137-ac22-c387e0e38290" TargetMode="External"/><Relationship Id="rId7" Type="http://schemas.openxmlformats.org/officeDocument/2006/relationships/hyperlink" Target="https://www.contractsfinder.service.gov.uk/Notice/394116d4-3851-4b29-aeb4-5b746cd2b5b6" TargetMode="External"/><Relationship Id="rId12" Type="http://schemas.openxmlformats.org/officeDocument/2006/relationships/hyperlink" Target="https://www.contractsfinder.service.gov.uk/Notice/e0fadfba-6cde-4dc2-ad89-6a7aecefefb2" TargetMode="External"/><Relationship Id="rId17" Type="http://schemas.openxmlformats.org/officeDocument/2006/relationships/hyperlink" Target="https://www.contractsfinder.service.gov.uk/Notice/62a3e9b0-50e1-4af7-a398-b6d250f9a4ac" TargetMode="External"/><Relationship Id="rId25" Type="http://schemas.openxmlformats.org/officeDocument/2006/relationships/hyperlink" Target="https://www.contractsfinder.service.gov.uk/Notice/029bd282-1873-4d5f-b260-3a74a9ffebdb" TargetMode="External"/><Relationship Id="rId2" Type="http://schemas.openxmlformats.org/officeDocument/2006/relationships/hyperlink" Target="https://www.contractsfinder.service.gov.uk/Notice/108c91cb-2771-44a3-844b-8b3603027244" TargetMode="External"/><Relationship Id="rId16" Type="http://schemas.openxmlformats.org/officeDocument/2006/relationships/hyperlink" Target="https://www.contractsfinder.service.gov.uk/Notice/f38e54c8-115e-45aa-abb2-1703defcc270" TargetMode="External"/><Relationship Id="rId20" Type="http://schemas.openxmlformats.org/officeDocument/2006/relationships/hyperlink" Target="https://www.contractsfinder.service.gov.uk/Notice/072f02c6-6d5d-4c86-81e0-4da0199e9da0" TargetMode="External"/><Relationship Id="rId1" Type="http://schemas.openxmlformats.org/officeDocument/2006/relationships/hyperlink" Target="https://www.find-tender.service.gov.uk/Notice/070855-2025" TargetMode="External"/><Relationship Id="rId6" Type="http://schemas.openxmlformats.org/officeDocument/2006/relationships/hyperlink" Target="https://www.contractsfinder.service.gov.uk/Notice/0e5beb68-c98f-4c94-ad02-1616ecc19b62" TargetMode="External"/><Relationship Id="rId11" Type="http://schemas.openxmlformats.org/officeDocument/2006/relationships/hyperlink" Target="https://www.contractsfinder.service.gov.uk/Notice/279ffa56-f66c-44e2-a611-4103d57c1eeb" TargetMode="External"/><Relationship Id="rId24" Type="http://schemas.openxmlformats.org/officeDocument/2006/relationships/hyperlink" Target="https://www.contractsfinder.service.gov.uk/Notice/73d1e3a3-5f0f-465a-b734-c5568e7c0a0e" TargetMode="External"/><Relationship Id="rId5" Type="http://schemas.openxmlformats.org/officeDocument/2006/relationships/hyperlink" Target="https://www.contractsfinder.service.gov.uk/Notice/10e02ff3-4beb-4dca-972c-002bc8cb7c8c" TargetMode="External"/><Relationship Id="rId15" Type="http://schemas.openxmlformats.org/officeDocument/2006/relationships/hyperlink" Target="https://www.contractsfinder.service.gov.uk/Notice/0a0a33ce-70ac-4bb0-aa9b-cfd62b4eb9ce" TargetMode="External"/><Relationship Id="rId23" Type="http://schemas.openxmlformats.org/officeDocument/2006/relationships/hyperlink" Target="https://www.contractsfinder.service.gov.uk/Notice/8f8da80f-0f21-457d-8e7e-ead4598b9b58" TargetMode="External"/><Relationship Id="rId28" Type="http://schemas.openxmlformats.org/officeDocument/2006/relationships/table" Target="../tables/table1.xml"/><Relationship Id="rId10" Type="http://schemas.openxmlformats.org/officeDocument/2006/relationships/hyperlink" Target="https://www.find-tender.service.gov.uk/Notice/086468-2025" TargetMode="External"/><Relationship Id="rId19" Type="http://schemas.openxmlformats.org/officeDocument/2006/relationships/hyperlink" Target="https://www.contractsfinder.service.gov.uk/Notice/e723dd0c-44e8-4d8c-bfd7-2fe92156052d" TargetMode="External"/><Relationship Id="rId4" Type="http://schemas.openxmlformats.org/officeDocument/2006/relationships/hyperlink" Target="https://www.contractsfinder.service.gov.uk/Notice/55a0e0b9-4891-4750-b635-314b935c7feb" TargetMode="External"/><Relationship Id="rId9" Type="http://schemas.openxmlformats.org/officeDocument/2006/relationships/hyperlink" Target="https://www.contractsfinder.service.gov.uk/Notice/5318b4e3-e4a4-474a-a926-4c374ad4ea7f" TargetMode="External"/><Relationship Id="rId14" Type="http://schemas.openxmlformats.org/officeDocument/2006/relationships/hyperlink" Target="https://www.contractsfinder.service.gov.uk/Notice/6d6019d1-812f-4ad2-9dc3-72674b181aa9" TargetMode="External"/><Relationship Id="rId22" Type="http://schemas.openxmlformats.org/officeDocument/2006/relationships/hyperlink" Target="https://www.contractsfinder.service.gov.uk/Notice/55395d8a-3eb5-49cd-9d08-82ff24297200" TargetMode="External"/><Relationship Id="rId27" Type="http://schemas.openxmlformats.org/officeDocument/2006/relationships/hyperlink" Target="https://www.contractsfinder.service.gov.uk/Notice/6d6019d1-812f-4ad2-9dc3-72674b181aa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8576"/>
  <sheetViews>
    <sheetView tabSelected="1" zoomScale="115" zoomScaleNormal="115" workbookViewId="0">
      <selection activeCell="G4" sqref="G4"/>
    </sheetView>
  </sheetViews>
  <sheetFormatPr defaultColWidth="14.42578125" defaultRowHeight="13.5" x14ac:dyDescent="0.25"/>
  <cols>
    <col min="1" max="1" width="13.42578125" style="20" customWidth="1"/>
    <col min="2" max="3" width="20" style="20" customWidth="1"/>
    <col min="4" max="5" width="25.7109375" style="17" customWidth="1"/>
    <col min="6" max="6" width="22.85546875" style="20" customWidth="1"/>
    <col min="7" max="7" width="20" customWidth="1"/>
    <col min="8" max="8" width="23.28515625" style="8" customWidth="1"/>
    <col min="9" max="9" width="28.5703125" style="8" customWidth="1"/>
    <col min="10" max="10" width="31.42578125" style="21" customWidth="1"/>
    <col min="11" max="11" width="31.140625" style="20" customWidth="1"/>
    <col min="12" max="12" width="42.5703125" style="20" customWidth="1"/>
    <col min="13" max="13" width="22.140625" style="20" customWidth="1"/>
    <col min="14" max="14" width="22.85546875" style="20" customWidth="1"/>
    <col min="15" max="15" width="53" style="20" customWidth="1"/>
    <col min="16" max="1022" width="14.42578125" style="20"/>
    <col min="1023" max="1028" width="11.5703125" style="20" customWidth="1"/>
    <col min="1029" max="16384" width="14.42578125" style="20"/>
  </cols>
  <sheetData>
    <row r="1" spans="1:11" s="2" customFormat="1" ht="77.25" customHeight="1" x14ac:dyDescent="0.2">
      <c r="A1" s="25" t="s">
        <v>100</v>
      </c>
      <c r="B1" s="24" t="s">
        <v>92</v>
      </c>
      <c r="C1" s="25" t="s">
        <v>93</v>
      </c>
      <c r="D1" s="25" t="s">
        <v>95</v>
      </c>
      <c r="E1" s="25" t="s">
        <v>94</v>
      </c>
      <c r="F1" s="26" t="s">
        <v>96</v>
      </c>
      <c r="G1" s="25" t="s">
        <v>97</v>
      </c>
      <c r="H1" s="25" t="s">
        <v>98</v>
      </c>
      <c r="I1" s="25" t="s">
        <v>99</v>
      </c>
      <c r="J1" s="1"/>
      <c r="K1" s="1"/>
    </row>
    <row r="2" spans="1:11" s="8" customFormat="1" ht="57" customHeight="1" x14ac:dyDescent="0.2">
      <c r="A2" s="6" t="s">
        <v>110</v>
      </c>
      <c r="B2" s="3" t="s">
        <v>41</v>
      </c>
      <c r="C2" s="4" t="s">
        <v>1</v>
      </c>
      <c r="D2" s="4" t="s">
        <v>42</v>
      </c>
      <c r="E2" s="4" t="s">
        <v>43</v>
      </c>
      <c r="F2" s="5" t="s">
        <v>44</v>
      </c>
      <c r="G2" s="4" t="s">
        <v>145</v>
      </c>
      <c r="H2" s="4" t="s">
        <v>146</v>
      </c>
      <c r="I2" s="4" t="s">
        <v>123</v>
      </c>
    </row>
    <row r="3" spans="1:11" s="8" customFormat="1" ht="57" customHeight="1" x14ac:dyDescent="0.2">
      <c r="A3" s="6" t="s">
        <v>107</v>
      </c>
      <c r="B3" s="3" t="s">
        <v>25</v>
      </c>
      <c r="C3" s="4" t="s">
        <v>1</v>
      </c>
      <c r="D3" s="4" t="s">
        <v>26</v>
      </c>
      <c r="E3" s="4" t="s">
        <v>27</v>
      </c>
      <c r="F3" s="5" t="s">
        <v>28</v>
      </c>
      <c r="G3" s="4" t="s">
        <v>140</v>
      </c>
      <c r="H3" s="4" t="s">
        <v>149</v>
      </c>
      <c r="I3" s="4" t="s">
        <v>121</v>
      </c>
    </row>
    <row r="4" spans="1:11" s="8" customFormat="1" ht="57" customHeight="1" x14ac:dyDescent="0.2">
      <c r="A4" s="6" t="s">
        <v>132</v>
      </c>
      <c r="B4" s="3" t="s">
        <v>5</v>
      </c>
      <c r="C4" s="4" t="s">
        <v>1</v>
      </c>
      <c r="D4" s="4" t="s">
        <v>6</v>
      </c>
      <c r="E4" s="4" t="s">
        <v>7</v>
      </c>
      <c r="F4" s="5" t="s">
        <v>8</v>
      </c>
      <c r="G4" s="4" t="s">
        <v>138</v>
      </c>
      <c r="H4" s="4" t="s">
        <v>155</v>
      </c>
      <c r="I4" s="4" t="s">
        <v>101</v>
      </c>
    </row>
    <row r="5" spans="1:11" s="8" customFormat="1" ht="57" customHeight="1" x14ac:dyDescent="0.2">
      <c r="A5" s="6" t="s">
        <v>108</v>
      </c>
      <c r="B5" s="3" t="s">
        <v>29</v>
      </c>
      <c r="C5" s="4" t="s">
        <v>1</v>
      </c>
      <c r="D5" s="4" t="s">
        <v>30</v>
      </c>
      <c r="E5" s="4" t="s">
        <v>31</v>
      </c>
      <c r="F5" s="5" t="s">
        <v>32</v>
      </c>
      <c r="G5" s="4" t="s">
        <v>143</v>
      </c>
      <c r="H5" s="4" t="s">
        <v>144</v>
      </c>
      <c r="I5" s="4" t="s">
        <v>122</v>
      </c>
    </row>
    <row r="6" spans="1:11" s="8" customFormat="1" ht="57" customHeight="1" x14ac:dyDescent="0.2">
      <c r="A6" s="6" t="s">
        <v>108</v>
      </c>
      <c r="B6" s="3" t="s">
        <v>29</v>
      </c>
      <c r="C6" s="4" t="s">
        <v>1</v>
      </c>
      <c r="D6" s="4" t="s">
        <v>30</v>
      </c>
      <c r="E6" s="4" t="s">
        <v>31</v>
      </c>
      <c r="F6" s="5" t="s">
        <v>32</v>
      </c>
      <c r="G6" s="4" t="s">
        <v>143</v>
      </c>
      <c r="H6" s="4" t="s">
        <v>144</v>
      </c>
      <c r="I6" s="4" t="s">
        <v>122</v>
      </c>
    </row>
    <row r="7" spans="1:11" s="8" customFormat="1" ht="57" customHeight="1" x14ac:dyDescent="0.2">
      <c r="A7" s="6" t="s">
        <v>111</v>
      </c>
      <c r="B7" s="3" t="s">
        <v>45</v>
      </c>
      <c r="C7" s="4" t="s">
        <v>1</v>
      </c>
      <c r="D7" s="4" t="s">
        <v>46</v>
      </c>
      <c r="E7" s="4" t="s">
        <v>47</v>
      </c>
      <c r="F7" s="5" t="s">
        <v>48</v>
      </c>
      <c r="G7" s="4" t="s">
        <v>143</v>
      </c>
      <c r="H7" s="4" t="s">
        <v>155</v>
      </c>
      <c r="I7" s="4" t="s">
        <v>122</v>
      </c>
    </row>
    <row r="8" spans="1:11" s="8" customFormat="1" ht="57" customHeight="1" x14ac:dyDescent="0.2">
      <c r="A8" s="6" t="s">
        <v>118</v>
      </c>
      <c r="B8" s="3" t="s">
        <v>81</v>
      </c>
      <c r="C8" s="4" t="s">
        <v>1</v>
      </c>
      <c r="D8" s="4" t="s">
        <v>82</v>
      </c>
      <c r="E8" s="4" t="s">
        <v>83</v>
      </c>
      <c r="F8" s="5" t="s">
        <v>84</v>
      </c>
      <c r="G8" s="4" t="s">
        <v>143</v>
      </c>
      <c r="H8" s="4" t="s">
        <v>156</v>
      </c>
      <c r="I8" s="4" t="s">
        <v>126</v>
      </c>
    </row>
    <row r="9" spans="1:11" s="8" customFormat="1" ht="57" customHeight="1" x14ac:dyDescent="0.2">
      <c r="A9" s="6" t="s">
        <v>119</v>
      </c>
      <c r="B9" s="3" t="s">
        <v>85</v>
      </c>
      <c r="C9" s="4" t="s">
        <v>1</v>
      </c>
      <c r="D9" s="4" t="s">
        <v>86</v>
      </c>
      <c r="E9" s="4" t="s">
        <v>87</v>
      </c>
      <c r="F9" s="5" t="s">
        <v>88</v>
      </c>
      <c r="G9" s="4" t="s">
        <v>143</v>
      </c>
      <c r="H9" s="4" t="s">
        <v>147</v>
      </c>
      <c r="I9" s="4" t="s">
        <v>126</v>
      </c>
    </row>
    <row r="10" spans="1:11" s="9" customFormat="1" ht="57" customHeight="1" x14ac:dyDescent="0.2">
      <c r="A10" s="6" t="s">
        <v>133</v>
      </c>
      <c r="B10" s="3" t="s">
        <v>9</v>
      </c>
      <c r="C10" s="4" t="s">
        <v>1</v>
      </c>
      <c r="D10" s="4" t="s">
        <v>10</v>
      </c>
      <c r="E10" s="4" t="s">
        <v>11</v>
      </c>
      <c r="F10" s="5" t="s">
        <v>12</v>
      </c>
      <c r="G10" s="4" t="s">
        <v>158</v>
      </c>
      <c r="H10" s="4" t="s">
        <v>155</v>
      </c>
      <c r="I10" s="4" t="s">
        <v>102</v>
      </c>
    </row>
    <row r="11" spans="1:11" s="8" customFormat="1" ht="57" customHeight="1" x14ac:dyDescent="0.2">
      <c r="A11" s="6" t="s">
        <v>134</v>
      </c>
      <c r="B11" s="3" t="s">
        <v>17</v>
      </c>
      <c r="C11" s="4" t="s">
        <v>1</v>
      </c>
      <c r="D11" s="4" t="s">
        <v>18</v>
      </c>
      <c r="E11" s="4" t="s">
        <v>19</v>
      </c>
      <c r="F11" s="5" t="s">
        <v>20</v>
      </c>
      <c r="G11" s="4" t="s">
        <v>158</v>
      </c>
      <c r="H11" s="4" t="s">
        <v>155</v>
      </c>
      <c r="I11" s="4" t="s">
        <v>104</v>
      </c>
    </row>
    <row r="12" spans="1:11" s="8" customFormat="1" ht="57" customHeight="1" x14ac:dyDescent="0.2">
      <c r="A12" s="6" t="s">
        <v>117</v>
      </c>
      <c r="B12" s="3" t="s">
        <v>77</v>
      </c>
      <c r="C12" s="4" t="s">
        <v>1</v>
      </c>
      <c r="D12" s="4" t="s">
        <v>78</v>
      </c>
      <c r="E12" s="4" t="s">
        <v>79</v>
      </c>
      <c r="F12" s="5" t="s">
        <v>80</v>
      </c>
      <c r="G12" s="4" t="s">
        <v>128</v>
      </c>
      <c r="H12" s="4" t="s">
        <v>155</v>
      </c>
      <c r="I12" s="4" t="s">
        <v>125</v>
      </c>
    </row>
    <row r="13" spans="1:11" s="8" customFormat="1" ht="57" customHeight="1" x14ac:dyDescent="0.2">
      <c r="A13" s="6" t="s">
        <v>135</v>
      </c>
      <c r="B13" s="3" t="s">
        <v>69</v>
      </c>
      <c r="C13" s="4" t="s">
        <v>1</v>
      </c>
      <c r="D13" s="4" t="s">
        <v>127</v>
      </c>
      <c r="E13" s="4" t="s">
        <v>70</v>
      </c>
      <c r="F13" s="5" t="s">
        <v>71</v>
      </c>
      <c r="G13" s="10" t="s">
        <v>128</v>
      </c>
      <c r="H13" s="4" t="s">
        <v>157</v>
      </c>
      <c r="I13" s="4" t="s">
        <v>129</v>
      </c>
    </row>
    <row r="14" spans="1:11" s="8" customFormat="1" ht="57" customHeight="1" x14ac:dyDescent="0.2">
      <c r="A14" s="6" t="s">
        <v>136</v>
      </c>
      <c r="B14" s="3" t="s">
        <v>13</v>
      </c>
      <c r="C14" s="4" t="s">
        <v>1</v>
      </c>
      <c r="D14" s="4" t="s">
        <v>14</v>
      </c>
      <c r="E14" s="4" t="s">
        <v>15</v>
      </c>
      <c r="F14" s="5" t="s">
        <v>16</v>
      </c>
      <c r="G14" s="4" t="s">
        <v>142</v>
      </c>
      <c r="H14" s="4" t="s">
        <v>152</v>
      </c>
      <c r="I14" s="4" t="s">
        <v>103</v>
      </c>
    </row>
    <row r="15" spans="1:11" s="8" customFormat="1" ht="57" customHeight="1" x14ac:dyDescent="0.2">
      <c r="A15" s="6" t="s">
        <v>116</v>
      </c>
      <c r="B15" s="3" t="s">
        <v>65</v>
      </c>
      <c r="C15" s="4" t="s">
        <v>1</v>
      </c>
      <c r="D15" s="4" t="s">
        <v>66</v>
      </c>
      <c r="E15" s="4" t="s">
        <v>67</v>
      </c>
      <c r="F15" s="5" t="s">
        <v>68</v>
      </c>
      <c r="G15" s="4" t="s">
        <v>139</v>
      </c>
      <c r="H15" s="4" t="s">
        <v>148</v>
      </c>
      <c r="I15" s="4" t="s">
        <v>124</v>
      </c>
    </row>
    <row r="16" spans="1:11" s="8" customFormat="1" ht="57" customHeight="1" x14ac:dyDescent="0.2">
      <c r="A16" s="6" t="s">
        <v>115</v>
      </c>
      <c r="B16" s="3" t="s">
        <v>61</v>
      </c>
      <c r="C16" s="4" t="s">
        <v>1</v>
      </c>
      <c r="D16" s="4" t="s">
        <v>62</v>
      </c>
      <c r="E16" s="4" t="s">
        <v>63</v>
      </c>
      <c r="F16" s="5" t="s">
        <v>64</v>
      </c>
      <c r="G16" s="4" t="s">
        <v>173</v>
      </c>
      <c r="H16" s="4" t="s">
        <v>161</v>
      </c>
      <c r="I16" s="4" t="s">
        <v>160</v>
      </c>
    </row>
    <row r="17" spans="1:13" s="8" customFormat="1" ht="57" customHeight="1" x14ac:dyDescent="0.2">
      <c r="A17" s="6" t="s">
        <v>120</v>
      </c>
      <c r="B17" s="3" t="s">
        <v>89</v>
      </c>
      <c r="C17" s="4" t="s">
        <v>1</v>
      </c>
      <c r="D17" s="4" t="s">
        <v>90</v>
      </c>
      <c r="E17" s="4" t="s">
        <v>90</v>
      </c>
      <c r="F17" s="5" t="s">
        <v>91</v>
      </c>
      <c r="G17" s="4" t="s">
        <v>150</v>
      </c>
      <c r="H17" s="4" t="s">
        <v>172</v>
      </c>
      <c r="I17" s="4" t="s">
        <v>151</v>
      </c>
    </row>
    <row r="18" spans="1:13" s="8" customFormat="1" ht="57" customHeight="1" x14ac:dyDescent="0.2">
      <c r="A18" s="6" t="s">
        <v>113</v>
      </c>
      <c r="B18" s="3" t="s">
        <v>53</v>
      </c>
      <c r="C18" s="4" t="s">
        <v>1</v>
      </c>
      <c r="D18" s="4" t="s">
        <v>54</v>
      </c>
      <c r="E18" s="4" t="s">
        <v>55</v>
      </c>
      <c r="F18" s="5" t="s">
        <v>56</v>
      </c>
      <c r="G18" s="4" t="s">
        <v>163</v>
      </c>
      <c r="H18" s="4" t="s">
        <v>162</v>
      </c>
      <c r="I18" s="4" t="s">
        <v>166</v>
      </c>
    </row>
    <row r="19" spans="1:13" s="8" customFormat="1" ht="57" customHeight="1" x14ac:dyDescent="0.2">
      <c r="A19" s="6" t="s">
        <v>109</v>
      </c>
      <c r="B19" s="3" t="s">
        <v>37</v>
      </c>
      <c r="C19" s="4" t="s">
        <v>1</v>
      </c>
      <c r="D19" s="4" t="s">
        <v>38</v>
      </c>
      <c r="E19" s="4" t="s">
        <v>39</v>
      </c>
      <c r="F19" s="5" t="s">
        <v>40</v>
      </c>
      <c r="G19" s="4" t="s">
        <v>167</v>
      </c>
      <c r="H19" s="4" t="s">
        <v>164</v>
      </c>
      <c r="I19" s="22" t="s">
        <v>168</v>
      </c>
    </row>
    <row r="20" spans="1:13" s="8" customFormat="1" ht="57" customHeight="1" x14ac:dyDescent="0.2">
      <c r="A20" s="6" t="s">
        <v>112</v>
      </c>
      <c r="B20" s="3" t="s">
        <v>49</v>
      </c>
      <c r="C20" s="4" t="s">
        <v>1</v>
      </c>
      <c r="D20" s="4" t="s">
        <v>50</v>
      </c>
      <c r="E20" s="4" t="s">
        <v>51</v>
      </c>
      <c r="F20" s="5" t="s">
        <v>52</v>
      </c>
      <c r="G20" s="4" t="s">
        <v>169</v>
      </c>
      <c r="H20" s="4" t="s">
        <v>137</v>
      </c>
      <c r="I20" s="23" t="s">
        <v>179</v>
      </c>
    </row>
    <row r="21" spans="1:13" s="8" customFormat="1" ht="57" customHeight="1" x14ac:dyDescent="0.2">
      <c r="A21" s="6" t="s">
        <v>114</v>
      </c>
      <c r="B21" s="3" t="s">
        <v>57</v>
      </c>
      <c r="C21" s="4" t="s">
        <v>1</v>
      </c>
      <c r="D21" s="4" t="s">
        <v>58</v>
      </c>
      <c r="E21" s="4" t="s">
        <v>59</v>
      </c>
      <c r="F21" s="5" t="s">
        <v>60</v>
      </c>
      <c r="G21" s="4" t="s">
        <v>170</v>
      </c>
      <c r="H21" s="4" t="s">
        <v>171</v>
      </c>
      <c r="I21" s="4" t="s">
        <v>165</v>
      </c>
    </row>
    <row r="22" spans="1:13" s="8" customFormat="1" ht="57" customHeight="1" x14ac:dyDescent="0.2">
      <c r="A22" s="6" t="s">
        <v>105</v>
      </c>
      <c r="B22" s="3" t="s">
        <v>21</v>
      </c>
      <c r="C22" s="4" t="s">
        <v>1</v>
      </c>
      <c r="D22" s="4" t="s">
        <v>22</v>
      </c>
      <c r="E22" s="4" t="s">
        <v>23</v>
      </c>
      <c r="F22" s="5" t="s">
        <v>24</v>
      </c>
      <c r="G22" s="4" t="s">
        <v>141</v>
      </c>
      <c r="H22" s="4" t="s">
        <v>171</v>
      </c>
      <c r="I22" s="4" t="s">
        <v>106</v>
      </c>
    </row>
    <row r="23" spans="1:13" s="8" customFormat="1" ht="57" customHeight="1" x14ac:dyDescent="0.2">
      <c r="A23" s="6" t="s">
        <v>131</v>
      </c>
      <c r="B23" s="3" t="s">
        <v>0</v>
      </c>
      <c r="C23" s="4" t="s">
        <v>1</v>
      </c>
      <c r="D23" s="4" t="s">
        <v>2</v>
      </c>
      <c r="E23" s="4" t="s">
        <v>3</v>
      </c>
      <c r="F23" s="5" t="s">
        <v>4</v>
      </c>
      <c r="G23" s="4" t="s">
        <v>154</v>
      </c>
      <c r="H23" s="4" t="s">
        <v>159</v>
      </c>
      <c r="I23" s="4" t="str">
        <f>LEFT(Table1[[#This Row],[Title]],9)</f>
        <v>UKRI-3652</v>
      </c>
    </row>
    <row r="24" spans="1:13" s="8" customFormat="1" ht="57" customHeight="1" x14ac:dyDescent="0.2">
      <c r="A24" s="6" t="s">
        <v>130</v>
      </c>
      <c r="B24" s="3" t="s">
        <v>33</v>
      </c>
      <c r="C24" s="4" t="s">
        <v>1</v>
      </c>
      <c r="D24" s="4" t="s">
        <v>34</v>
      </c>
      <c r="E24" s="4" t="s">
        <v>35</v>
      </c>
      <c r="F24" s="5" t="s">
        <v>36</v>
      </c>
      <c r="G24" s="4" t="s">
        <v>154</v>
      </c>
      <c r="H24" s="4" t="s">
        <v>159</v>
      </c>
      <c r="I24" s="4" t="s">
        <v>153</v>
      </c>
    </row>
    <row r="25" spans="1:13" s="8" customFormat="1" ht="121.5" x14ac:dyDescent="0.2">
      <c r="A25" s="7" t="s">
        <v>175</v>
      </c>
      <c r="B25" s="3" t="s">
        <v>72</v>
      </c>
      <c r="C25" s="4" t="s">
        <v>1</v>
      </c>
      <c r="D25" s="4" t="s">
        <v>178</v>
      </c>
      <c r="E25" s="4" t="s">
        <v>178</v>
      </c>
      <c r="F25" s="22" t="s">
        <v>73</v>
      </c>
      <c r="G25" s="4" t="s">
        <v>177</v>
      </c>
      <c r="H25" s="4" t="s">
        <v>174</v>
      </c>
      <c r="I25" s="4" t="s">
        <v>181</v>
      </c>
    </row>
    <row r="26" spans="1:13" s="8" customFormat="1" ht="121.5" x14ac:dyDescent="0.2">
      <c r="A26" s="14" t="s">
        <v>176</v>
      </c>
      <c r="B26" s="11" t="s">
        <v>74</v>
      </c>
      <c r="C26" s="12" t="s">
        <v>1</v>
      </c>
      <c r="D26" s="12" t="s">
        <v>75</v>
      </c>
      <c r="E26" s="12" t="s">
        <v>75</v>
      </c>
      <c r="F26" s="13" t="s">
        <v>76</v>
      </c>
      <c r="G26" s="4" t="s">
        <v>177</v>
      </c>
      <c r="H26" s="4" t="s">
        <v>174</v>
      </c>
      <c r="I26" s="4" t="s">
        <v>180</v>
      </c>
    </row>
    <row r="27" spans="1:13" ht="15.75" customHeight="1" x14ac:dyDescent="0.25">
      <c r="A27" s="15"/>
      <c r="B27" s="15"/>
      <c r="C27" s="16"/>
      <c r="F27" s="15"/>
      <c r="I27" s="18"/>
      <c r="J27" s="19"/>
      <c r="K27" s="15"/>
      <c r="L27" s="15"/>
      <c r="M27" s="15"/>
    </row>
    <row r="28" spans="1:13" ht="15.75" customHeight="1" x14ac:dyDescent="0.25">
      <c r="A28" s="15"/>
      <c r="B28" s="15"/>
      <c r="C28" s="16"/>
      <c r="F28" s="15"/>
      <c r="J28" s="19"/>
      <c r="K28" s="15"/>
      <c r="L28" s="15"/>
      <c r="M28" s="15"/>
    </row>
    <row r="29" spans="1:13" ht="15.75" customHeight="1" x14ac:dyDescent="0.25">
      <c r="A29" s="15"/>
      <c r="B29" s="15"/>
      <c r="C29" s="16"/>
      <c r="F29" s="15"/>
      <c r="J29" s="19"/>
      <c r="K29" s="15"/>
      <c r="L29" s="15"/>
      <c r="M29" s="15"/>
    </row>
    <row r="30" spans="1:13" ht="15.75" customHeight="1" x14ac:dyDescent="0.25">
      <c r="A30" s="15"/>
      <c r="B30" s="15"/>
      <c r="C30" s="16"/>
      <c r="J30" s="19"/>
      <c r="K30" s="15"/>
      <c r="L30" s="15"/>
      <c r="M30" s="15"/>
    </row>
    <row r="31" spans="1:13" ht="15.75" customHeight="1" x14ac:dyDescent="0.25">
      <c r="A31" s="15"/>
      <c r="B31" s="15"/>
      <c r="C31" s="16"/>
      <c r="F31" s="15"/>
      <c r="J31" s="19"/>
      <c r="K31" s="15"/>
      <c r="M31" s="15"/>
    </row>
    <row r="32" spans="1:13" ht="15.75" customHeight="1" x14ac:dyDescent="0.25">
      <c r="A32" s="15"/>
      <c r="B32" s="15"/>
      <c r="C32" s="16"/>
      <c r="F32" s="15"/>
      <c r="J32" s="19"/>
      <c r="K32" s="15"/>
      <c r="L32" s="15"/>
      <c r="M32" s="15"/>
    </row>
    <row r="33" spans="1:13" ht="15.75" customHeight="1" x14ac:dyDescent="0.25">
      <c r="A33" s="15"/>
      <c r="B33" s="15"/>
      <c r="C33" s="16"/>
      <c r="F33" s="15"/>
      <c r="J33" s="19"/>
      <c r="K33" s="15"/>
      <c r="L33" s="15"/>
      <c r="M33" s="15"/>
    </row>
    <row r="34" spans="1:13" ht="15.75" customHeight="1" x14ac:dyDescent="0.25">
      <c r="A34" s="15"/>
      <c r="B34" s="15"/>
      <c r="C34" s="16"/>
      <c r="F34" s="15"/>
      <c r="J34" s="19"/>
      <c r="K34" s="15"/>
      <c r="L34" s="15"/>
      <c r="M34" s="15"/>
    </row>
    <row r="35" spans="1:13" ht="15.75" customHeight="1" x14ac:dyDescent="0.25">
      <c r="A35" s="15"/>
      <c r="B35" s="15"/>
      <c r="C35" s="16"/>
      <c r="F35" s="15"/>
      <c r="J35" s="19"/>
      <c r="K35" s="15"/>
      <c r="L35" s="15"/>
      <c r="M35" s="15"/>
    </row>
    <row r="36" spans="1:13" ht="15.75" customHeight="1" x14ac:dyDescent="0.25">
      <c r="A36" s="15"/>
      <c r="B36" s="15"/>
      <c r="C36" s="16"/>
      <c r="F36" s="15"/>
      <c r="J36" s="19"/>
      <c r="K36" s="15"/>
      <c r="M36" s="15"/>
    </row>
    <row r="37" spans="1:13" ht="15.75" customHeight="1" x14ac:dyDescent="0.25">
      <c r="A37" s="15"/>
      <c r="B37" s="15"/>
      <c r="C37" s="16"/>
      <c r="F37" s="15"/>
      <c r="J37" s="19"/>
      <c r="K37" s="15"/>
      <c r="L37" s="15"/>
      <c r="M37" s="15"/>
    </row>
    <row r="38" spans="1:13" ht="15.75" customHeight="1" x14ac:dyDescent="0.25">
      <c r="A38" s="15"/>
      <c r="B38" s="15"/>
      <c r="C38" s="16"/>
      <c r="F38" s="15"/>
      <c r="J38" s="19"/>
      <c r="K38" s="15"/>
      <c r="L38" s="15"/>
      <c r="M38" s="15"/>
    </row>
    <row r="39" spans="1:13" ht="15.75" customHeight="1" x14ac:dyDescent="0.25">
      <c r="A39" s="15"/>
      <c r="B39" s="15"/>
      <c r="C39" s="16"/>
      <c r="F39" s="15"/>
      <c r="J39" s="19"/>
      <c r="K39" s="15"/>
      <c r="L39" s="15"/>
      <c r="M39" s="15"/>
    </row>
    <row r="40" spans="1:13" ht="15.75" customHeight="1" x14ac:dyDescent="0.25">
      <c r="A40" s="15"/>
      <c r="B40" s="15"/>
      <c r="C40" s="16"/>
      <c r="F40" s="15"/>
      <c r="J40" s="19"/>
      <c r="K40" s="15"/>
      <c r="M40" s="15"/>
    </row>
    <row r="41" spans="1:13" ht="15.75" customHeight="1" x14ac:dyDescent="0.25">
      <c r="A41" s="15"/>
      <c r="B41" s="15"/>
      <c r="C41" s="16"/>
      <c r="F41" s="15"/>
      <c r="J41" s="19"/>
      <c r="K41" s="15"/>
      <c r="M41" s="15"/>
    </row>
    <row r="42" spans="1:13" ht="15.75" customHeight="1" x14ac:dyDescent="0.25">
      <c r="A42" s="15"/>
      <c r="B42" s="15"/>
      <c r="C42" s="16"/>
      <c r="F42" s="15"/>
      <c r="J42" s="19"/>
      <c r="K42" s="15"/>
      <c r="L42" s="15"/>
      <c r="M42" s="15"/>
    </row>
    <row r="43" spans="1:13" ht="15.75" customHeight="1" x14ac:dyDescent="0.25">
      <c r="A43" s="15"/>
      <c r="B43" s="15"/>
      <c r="C43" s="16"/>
      <c r="F43" s="15"/>
      <c r="J43" s="19"/>
      <c r="K43" s="15"/>
      <c r="L43" s="15"/>
      <c r="M43" s="15"/>
    </row>
    <row r="44" spans="1:13" ht="15.75" customHeight="1" x14ac:dyDescent="0.25">
      <c r="A44" s="15"/>
      <c r="B44" s="15"/>
      <c r="C44" s="16"/>
      <c r="F44" s="15"/>
      <c r="J44" s="19"/>
      <c r="K44" s="15"/>
      <c r="L44" s="15"/>
      <c r="M44" s="15"/>
    </row>
    <row r="45" spans="1:13" ht="15.75" customHeight="1" x14ac:dyDescent="0.25">
      <c r="A45" s="15"/>
      <c r="B45" s="15"/>
      <c r="C45" s="16"/>
      <c r="F45" s="15"/>
      <c r="J45" s="19"/>
      <c r="K45" s="15"/>
      <c r="L45" s="15"/>
      <c r="M45" s="15"/>
    </row>
    <row r="46" spans="1:13" ht="15.75" customHeight="1" x14ac:dyDescent="0.25">
      <c r="A46" s="15"/>
      <c r="B46" s="15"/>
      <c r="C46" s="16"/>
      <c r="F46" s="15"/>
      <c r="J46" s="19"/>
      <c r="K46" s="15"/>
      <c r="L46" s="15"/>
      <c r="M46" s="15"/>
    </row>
    <row r="47" spans="1:13" ht="15.75" customHeight="1" x14ac:dyDescent="0.25">
      <c r="A47" s="15"/>
      <c r="B47" s="15"/>
      <c r="C47" s="16"/>
      <c r="F47" s="15"/>
      <c r="J47" s="19"/>
      <c r="K47" s="15"/>
      <c r="L47" s="15"/>
      <c r="M47" s="15"/>
    </row>
    <row r="48" spans="1:13" ht="15.75" customHeight="1" x14ac:dyDescent="0.25">
      <c r="A48" s="15"/>
      <c r="B48" s="15"/>
      <c r="C48" s="16"/>
      <c r="F48" s="15"/>
      <c r="J48" s="19"/>
      <c r="K48" s="15"/>
      <c r="L48" s="15"/>
      <c r="M48" s="15"/>
    </row>
    <row r="49" spans="1:13" ht="15.75" customHeight="1" x14ac:dyDescent="0.25">
      <c r="A49" s="15"/>
      <c r="B49" s="15"/>
      <c r="C49" s="16"/>
      <c r="F49" s="15"/>
      <c r="J49" s="19"/>
      <c r="K49" s="15"/>
      <c r="L49" s="15"/>
      <c r="M49" s="15"/>
    </row>
    <row r="50" spans="1:13" ht="15.75" customHeight="1" x14ac:dyDescent="0.25">
      <c r="A50" s="15"/>
      <c r="B50" s="15"/>
      <c r="C50" s="16"/>
      <c r="F50" s="15"/>
      <c r="J50" s="19"/>
      <c r="K50" s="15"/>
      <c r="L50" s="15"/>
      <c r="M50" s="15"/>
    </row>
    <row r="51" spans="1:13" ht="15.75" customHeight="1" x14ac:dyDescent="0.25">
      <c r="A51" s="15"/>
      <c r="B51" s="15"/>
      <c r="C51" s="16"/>
      <c r="F51" s="15"/>
      <c r="I51" s="18"/>
      <c r="J51" s="19"/>
      <c r="K51" s="15"/>
      <c r="L51" s="15"/>
      <c r="M51" s="15"/>
    </row>
    <row r="52" spans="1:13" ht="15.75" customHeight="1" x14ac:dyDescent="0.25">
      <c r="A52" s="15"/>
      <c r="B52" s="15"/>
      <c r="C52" s="16"/>
      <c r="F52" s="15"/>
      <c r="I52" s="18"/>
      <c r="J52" s="19"/>
      <c r="K52" s="15"/>
      <c r="L52" s="15"/>
      <c r="M52" s="15"/>
    </row>
    <row r="1047718" ht="12.75" customHeight="1" x14ac:dyDescent="0.25"/>
    <row r="1047719" ht="12.75" customHeight="1" x14ac:dyDescent="0.25"/>
    <row r="1047720" ht="12.75" customHeight="1" x14ac:dyDescent="0.25"/>
    <row r="1047721" ht="12.75" customHeight="1" x14ac:dyDescent="0.25"/>
    <row r="1047722" ht="12.75" customHeight="1" x14ac:dyDescent="0.25"/>
    <row r="1047723" ht="12.75" customHeight="1" x14ac:dyDescent="0.25"/>
    <row r="1047724" ht="12.75" customHeight="1" x14ac:dyDescent="0.25"/>
    <row r="1047725" ht="12.75" customHeight="1" x14ac:dyDescent="0.25"/>
    <row r="1047726" ht="12.75" customHeight="1" x14ac:dyDescent="0.25"/>
    <row r="1047727" ht="12.75" customHeight="1" x14ac:dyDescent="0.25"/>
    <row r="1047728" ht="12.75" customHeight="1" x14ac:dyDescent="0.25"/>
    <row r="1047729" ht="12.75" customHeight="1" x14ac:dyDescent="0.25"/>
    <row r="1047730" ht="12.75" customHeight="1" x14ac:dyDescent="0.25"/>
    <row r="1047731" ht="12.75" customHeight="1" x14ac:dyDescent="0.25"/>
    <row r="1047732" ht="12.75" customHeight="1" x14ac:dyDescent="0.25"/>
    <row r="1047733" ht="12.75" customHeight="1" x14ac:dyDescent="0.25"/>
    <row r="1047734" ht="12.75" customHeight="1" x14ac:dyDescent="0.25"/>
    <row r="1047735" ht="12.75" customHeight="1" x14ac:dyDescent="0.25"/>
    <row r="1047736" ht="12.75" customHeight="1" x14ac:dyDescent="0.25"/>
    <row r="1047737" ht="12.75" customHeight="1" x14ac:dyDescent="0.25"/>
    <row r="1047738" ht="12.75" customHeight="1" x14ac:dyDescent="0.25"/>
    <row r="1047739" ht="12.75" customHeight="1" x14ac:dyDescent="0.25"/>
    <row r="1047740" ht="12.75" customHeight="1" x14ac:dyDescent="0.25"/>
    <row r="1047741" ht="12.75" customHeight="1" x14ac:dyDescent="0.25"/>
    <row r="1047742" ht="12.75" customHeight="1" x14ac:dyDescent="0.25"/>
    <row r="1047743" ht="12.75" customHeight="1" x14ac:dyDescent="0.25"/>
    <row r="1047744" ht="12.75" customHeight="1" x14ac:dyDescent="0.25"/>
    <row r="1047745" ht="12.75" customHeight="1" x14ac:dyDescent="0.25"/>
    <row r="1047746" ht="12.75" customHeight="1" x14ac:dyDescent="0.25"/>
    <row r="1047747" ht="12.75" customHeight="1" x14ac:dyDescent="0.25"/>
    <row r="1047748" ht="12.75" customHeight="1" x14ac:dyDescent="0.25"/>
    <row r="1047749" ht="12.75" customHeight="1" x14ac:dyDescent="0.25"/>
    <row r="1047750" ht="12.75" customHeight="1" x14ac:dyDescent="0.25"/>
    <row r="1047751" ht="12.75" customHeight="1" x14ac:dyDescent="0.25"/>
    <row r="1047752" ht="12.75" customHeight="1" x14ac:dyDescent="0.25"/>
    <row r="1047753" ht="12.75" customHeight="1" x14ac:dyDescent="0.25"/>
    <row r="1047754" ht="12.75" customHeight="1" x14ac:dyDescent="0.25"/>
    <row r="1047755" ht="12.75" customHeight="1" x14ac:dyDescent="0.25"/>
    <row r="1047756" ht="12.75" customHeight="1" x14ac:dyDescent="0.25"/>
    <row r="1047757" ht="12.75" customHeight="1" x14ac:dyDescent="0.25"/>
    <row r="1047758" ht="12.75" customHeight="1" x14ac:dyDescent="0.25"/>
    <row r="1047759" ht="12.75" customHeight="1" x14ac:dyDescent="0.25"/>
    <row r="1047760" ht="12.75" customHeight="1" x14ac:dyDescent="0.25"/>
    <row r="1047761" ht="12.75" customHeight="1" x14ac:dyDescent="0.25"/>
    <row r="1047762" ht="12.75" customHeight="1" x14ac:dyDescent="0.25"/>
    <row r="1047763" ht="12.75" customHeight="1" x14ac:dyDescent="0.25"/>
    <row r="1047764" ht="12.75" customHeight="1" x14ac:dyDescent="0.25"/>
    <row r="1047765" ht="12.75" customHeight="1" x14ac:dyDescent="0.25"/>
    <row r="1047766" ht="12.75" customHeight="1" x14ac:dyDescent="0.25"/>
    <row r="1047767" ht="12.75" customHeight="1" x14ac:dyDescent="0.25"/>
    <row r="1047768" ht="12.75" customHeight="1" x14ac:dyDescent="0.25"/>
    <row r="1047769" ht="12.75" customHeight="1" x14ac:dyDescent="0.25"/>
    <row r="1047770" ht="12.75" customHeight="1" x14ac:dyDescent="0.25"/>
    <row r="1047771" ht="12.75" customHeight="1" x14ac:dyDescent="0.25"/>
    <row r="1047772" ht="12.75" customHeight="1" x14ac:dyDescent="0.25"/>
    <row r="1047773" ht="12.75" customHeight="1" x14ac:dyDescent="0.25"/>
    <row r="1047774" ht="12.75" customHeight="1" x14ac:dyDescent="0.25"/>
    <row r="1047775" ht="12.75" customHeight="1" x14ac:dyDescent="0.25"/>
    <row r="1047776" ht="12.75" customHeight="1" x14ac:dyDescent="0.25"/>
    <row r="1047777" ht="12.75" customHeight="1" x14ac:dyDescent="0.25"/>
    <row r="1047778" ht="12.75" customHeight="1" x14ac:dyDescent="0.25"/>
    <row r="1047779" ht="12.75" customHeight="1" x14ac:dyDescent="0.25"/>
    <row r="1047780" ht="12.75" customHeight="1" x14ac:dyDescent="0.25"/>
    <row r="1047781" ht="12.75" customHeight="1" x14ac:dyDescent="0.25"/>
    <row r="1047782" ht="12.75" customHeight="1" x14ac:dyDescent="0.25"/>
    <row r="1047783" ht="12.75" customHeight="1" x14ac:dyDescent="0.25"/>
    <row r="1047784" ht="12.75" customHeight="1" x14ac:dyDescent="0.25"/>
    <row r="1047785" ht="12.75" customHeight="1" x14ac:dyDescent="0.25"/>
    <row r="1047786" ht="12.75" customHeight="1" x14ac:dyDescent="0.25"/>
    <row r="1047787" ht="12.75" customHeight="1" x14ac:dyDescent="0.25"/>
    <row r="1047788" ht="12.75" customHeight="1" x14ac:dyDescent="0.25"/>
    <row r="1047789" ht="12.75" customHeight="1" x14ac:dyDescent="0.25"/>
    <row r="1047790" ht="12.75" customHeight="1" x14ac:dyDescent="0.25"/>
    <row r="1047791" ht="12.75" customHeight="1" x14ac:dyDescent="0.25"/>
    <row r="1047792" ht="12.75" customHeight="1" x14ac:dyDescent="0.25"/>
    <row r="1047793" ht="12.75" customHeight="1" x14ac:dyDescent="0.25"/>
    <row r="1047794" ht="12.75" customHeight="1" x14ac:dyDescent="0.25"/>
    <row r="1047795" ht="12.75" customHeight="1" x14ac:dyDescent="0.25"/>
    <row r="1047796" ht="12.75" customHeight="1" x14ac:dyDescent="0.25"/>
    <row r="1047797" ht="12.75" customHeight="1" x14ac:dyDescent="0.25"/>
    <row r="1047798" ht="12.75" customHeight="1" x14ac:dyDescent="0.25"/>
    <row r="1047799" ht="12.75" customHeight="1" x14ac:dyDescent="0.25"/>
    <row r="1047800" ht="12.75" customHeight="1" x14ac:dyDescent="0.25"/>
    <row r="1047801" ht="12.75" customHeight="1" x14ac:dyDescent="0.25"/>
    <row r="1047802" ht="12.75" customHeight="1" x14ac:dyDescent="0.25"/>
    <row r="1047803" ht="12.75" customHeight="1" x14ac:dyDescent="0.25"/>
    <row r="1047804" ht="12.75" customHeight="1" x14ac:dyDescent="0.25"/>
    <row r="1047805" ht="12.75" customHeight="1" x14ac:dyDescent="0.25"/>
    <row r="1047806" ht="12.75" customHeight="1" x14ac:dyDescent="0.25"/>
    <row r="1047807" ht="12.75" customHeight="1" x14ac:dyDescent="0.25"/>
    <row r="1047808" ht="12.75" customHeight="1" x14ac:dyDescent="0.25"/>
    <row r="1047809" ht="12.75" customHeight="1" x14ac:dyDescent="0.25"/>
    <row r="1047810" ht="12.75" customHeight="1" x14ac:dyDescent="0.25"/>
    <row r="1047811" ht="12.75" customHeight="1" x14ac:dyDescent="0.25"/>
    <row r="1047812" ht="12.75" customHeight="1" x14ac:dyDescent="0.25"/>
    <row r="1047813" ht="12.75" customHeight="1" x14ac:dyDescent="0.25"/>
    <row r="1047814" ht="12.75" customHeight="1" x14ac:dyDescent="0.25"/>
    <row r="1047815" ht="12.75" customHeight="1" x14ac:dyDescent="0.25"/>
    <row r="1047816" ht="12.75" customHeight="1" x14ac:dyDescent="0.25"/>
    <row r="1047817" ht="12.75" customHeight="1" x14ac:dyDescent="0.25"/>
    <row r="1047818" ht="12.75" customHeight="1" x14ac:dyDescent="0.25"/>
    <row r="1047819" ht="12.75" customHeight="1" x14ac:dyDescent="0.25"/>
    <row r="1047820" ht="12.75" customHeight="1" x14ac:dyDescent="0.25"/>
    <row r="1047821" ht="12.75" customHeight="1" x14ac:dyDescent="0.25"/>
    <row r="1047822" ht="12.75" customHeight="1" x14ac:dyDescent="0.25"/>
    <row r="1047823" ht="12.75" customHeight="1" x14ac:dyDescent="0.25"/>
    <row r="1047824" ht="12.75" customHeight="1" x14ac:dyDescent="0.25"/>
    <row r="1047825" ht="12.75" customHeight="1" x14ac:dyDescent="0.25"/>
    <row r="1047826" ht="12.75" customHeight="1" x14ac:dyDescent="0.25"/>
    <row r="1047827" ht="12.75" customHeight="1" x14ac:dyDescent="0.25"/>
    <row r="1047828" ht="12.75" customHeight="1" x14ac:dyDescent="0.25"/>
    <row r="1047829" ht="12.75" customHeight="1" x14ac:dyDescent="0.25"/>
    <row r="1047830" ht="12.75" customHeight="1" x14ac:dyDescent="0.25"/>
    <row r="1047831" ht="12.75" customHeight="1" x14ac:dyDescent="0.25"/>
    <row r="1047832" ht="12.75" customHeight="1" x14ac:dyDescent="0.25"/>
    <row r="1047833" ht="12.75" customHeight="1" x14ac:dyDescent="0.25"/>
    <row r="1047834" ht="12.75" customHeight="1" x14ac:dyDescent="0.25"/>
    <row r="1047835" ht="12.75" customHeight="1" x14ac:dyDescent="0.25"/>
    <row r="1047836" ht="12.75" customHeight="1" x14ac:dyDescent="0.25"/>
    <row r="1047837" ht="12.75" customHeight="1" x14ac:dyDescent="0.25"/>
    <row r="1047838" ht="12.75" customHeight="1" x14ac:dyDescent="0.25"/>
    <row r="1047839" ht="12.75" customHeight="1" x14ac:dyDescent="0.25"/>
    <row r="1047840" ht="12.75" customHeight="1" x14ac:dyDescent="0.25"/>
    <row r="1047841" ht="12.75" customHeight="1" x14ac:dyDescent="0.25"/>
    <row r="1047842" ht="12.75" customHeight="1" x14ac:dyDescent="0.25"/>
    <row r="1047843" ht="12.75" customHeight="1" x14ac:dyDescent="0.25"/>
    <row r="1047844" ht="12.75" customHeight="1" x14ac:dyDescent="0.25"/>
    <row r="1047845" ht="12.75" customHeight="1" x14ac:dyDescent="0.25"/>
    <row r="1047846" ht="12.75" customHeight="1" x14ac:dyDescent="0.25"/>
    <row r="1047847" ht="12.75" customHeight="1" x14ac:dyDescent="0.25"/>
    <row r="1047848" ht="12.75" customHeight="1" x14ac:dyDescent="0.25"/>
    <row r="1047849" ht="12.75" customHeight="1" x14ac:dyDescent="0.25"/>
    <row r="1047850" ht="12.75" customHeight="1" x14ac:dyDescent="0.25"/>
    <row r="1047851" ht="12.75" customHeight="1" x14ac:dyDescent="0.25"/>
    <row r="1047852" ht="12.75" customHeight="1" x14ac:dyDescent="0.25"/>
    <row r="1047853" ht="12.75" customHeight="1" x14ac:dyDescent="0.25"/>
    <row r="1047854" ht="12.75" customHeight="1" x14ac:dyDescent="0.25"/>
    <row r="1047855" ht="12.75" customHeight="1" x14ac:dyDescent="0.25"/>
    <row r="1047856" ht="12.75" customHeight="1" x14ac:dyDescent="0.25"/>
    <row r="1047857" ht="12.75" customHeight="1" x14ac:dyDescent="0.25"/>
    <row r="1047858" ht="12.75" customHeight="1" x14ac:dyDescent="0.25"/>
    <row r="1047859" ht="12.75" customHeight="1" x14ac:dyDescent="0.25"/>
    <row r="1047860" ht="12.75" customHeight="1" x14ac:dyDescent="0.25"/>
    <row r="1047861" ht="12.75" customHeight="1" x14ac:dyDescent="0.25"/>
    <row r="1047862" ht="12.75" customHeight="1" x14ac:dyDescent="0.25"/>
    <row r="1047863" ht="12.75" customHeight="1" x14ac:dyDescent="0.25"/>
    <row r="1047864" ht="12.75" customHeight="1" x14ac:dyDescent="0.25"/>
    <row r="1047865" ht="12.75" customHeight="1" x14ac:dyDescent="0.25"/>
    <row r="1047866" ht="12.75" customHeight="1" x14ac:dyDescent="0.25"/>
    <row r="1047867" ht="12.75" customHeight="1" x14ac:dyDescent="0.25"/>
    <row r="1047868" ht="12.75" customHeight="1" x14ac:dyDescent="0.25"/>
    <row r="1047869" ht="12.75" customHeight="1" x14ac:dyDescent="0.25"/>
    <row r="1047870" ht="12.75" customHeight="1" x14ac:dyDescent="0.25"/>
    <row r="1047871" ht="12.75" customHeight="1" x14ac:dyDescent="0.25"/>
    <row r="1047872" ht="12.75" customHeight="1" x14ac:dyDescent="0.25"/>
    <row r="1047873" ht="12.75" customHeight="1" x14ac:dyDescent="0.25"/>
    <row r="1047874" ht="12.75" customHeight="1" x14ac:dyDescent="0.25"/>
    <row r="1047875" ht="12.75" customHeight="1" x14ac:dyDescent="0.25"/>
    <row r="1047876" ht="12.75" customHeight="1" x14ac:dyDescent="0.25"/>
    <row r="1047877" ht="12.75" customHeight="1" x14ac:dyDescent="0.25"/>
    <row r="1047878" ht="12.75" customHeight="1" x14ac:dyDescent="0.25"/>
    <row r="1047879" ht="12.75" customHeight="1" x14ac:dyDescent="0.25"/>
    <row r="1047880" ht="12.75" customHeight="1" x14ac:dyDescent="0.25"/>
    <row r="1047881" ht="12.75" customHeight="1" x14ac:dyDescent="0.25"/>
    <row r="1047882" ht="12.75" customHeight="1" x14ac:dyDescent="0.25"/>
    <row r="1047883" ht="12.75" customHeight="1" x14ac:dyDescent="0.25"/>
    <row r="1047884" ht="12.75" customHeight="1" x14ac:dyDescent="0.25"/>
    <row r="1047885" ht="12.75" customHeight="1" x14ac:dyDescent="0.25"/>
    <row r="1047886" ht="12.75" customHeight="1" x14ac:dyDescent="0.25"/>
    <row r="1047887" ht="12.75" customHeight="1" x14ac:dyDescent="0.25"/>
    <row r="1047888" ht="12.75" customHeight="1" x14ac:dyDescent="0.25"/>
    <row r="1047889" ht="12.75" customHeight="1" x14ac:dyDescent="0.25"/>
    <row r="1047890" ht="12.75" customHeight="1" x14ac:dyDescent="0.25"/>
    <row r="1047891" ht="12.75" customHeight="1" x14ac:dyDescent="0.25"/>
    <row r="1047892" ht="12.75" customHeight="1" x14ac:dyDescent="0.25"/>
    <row r="1047893" ht="12.75" customHeight="1" x14ac:dyDescent="0.25"/>
    <row r="1047894" ht="12.75" customHeight="1" x14ac:dyDescent="0.25"/>
    <row r="1047895" ht="12.75" customHeight="1" x14ac:dyDescent="0.25"/>
    <row r="1047896" ht="12.75" customHeight="1" x14ac:dyDescent="0.25"/>
    <row r="1047897" ht="12.75" customHeight="1" x14ac:dyDescent="0.25"/>
    <row r="1047898" ht="12.75" customHeight="1" x14ac:dyDescent="0.25"/>
    <row r="1047899" ht="12.75" customHeight="1" x14ac:dyDescent="0.25"/>
    <row r="1047900" ht="12.75" customHeight="1" x14ac:dyDescent="0.25"/>
    <row r="1047901" ht="12.75" customHeight="1" x14ac:dyDescent="0.25"/>
    <row r="1047902" ht="12.75" customHeight="1" x14ac:dyDescent="0.25"/>
    <row r="1047903" ht="12.75" customHeight="1" x14ac:dyDescent="0.25"/>
    <row r="1047904" ht="12.75" customHeight="1" x14ac:dyDescent="0.25"/>
    <row r="1047905" ht="12.75" customHeight="1" x14ac:dyDescent="0.25"/>
    <row r="1047906" ht="12.75" customHeight="1" x14ac:dyDescent="0.25"/>
    <row r="1047907" ht="12.75" customHeight="1" x14ac:dyDescent="0.25"/>
    <row r="1047908" ht="12.75" customHeight="1" x14ac:dyDescent="0.25"/>
    <row r="1047909" ht="12.75" customHeight="1" x14ac:dyDescent="0.25"/>
    <row r="1047910" ht="12.75" customHeight="1" x14ac:dyDescent="0.25"/>
    <row r="1047911" ht="12.75" customHeight="1" x14ac:dyDescent="0.25"/>
    <row r="1047912" ht="12.75" customHeight="1" x14ac:dyDescent="0.25"/>
    <row r="1047913" ht="12.75" customHeight="1" x14ac:dyDescent="0.25"/>
    <row r="1047914" ht="12.75" customHeight="1" x14ac:dyDescent="0.25"/>
    <row r="1047915" ht="12.75" customHeight="1" x14ac:dyDescent="0.25"/>
    <row r="1047916" ht="12.75" customHeight="1" x14ac:dyDescent="0.25"/>
    <row r="1047917" ht="12.75" customHeight="1" x14ac:dyDescent="0.25"/>
    <row r="1047918" ht="12.75" customHeight="1" x14ac:dyDescent="0.25"/>
    <row r="1047919" ht="12.75" customHeight="1" x14ac:dyDescent="0.25"/>
    <row r="1047920" ht="12.75" customHeight="1" x14ac:dyDescent="0.25"/>
    <row r="1047921" ht="12.75" customHeight="1" x14ac:dyDescent="0.25"/>
    <row r="1047922" ht="12.75" customHeight="1" x14ac:dyDescent="0.25"/>
    <row r="1047923" ht="12.75" customHeight="1" x14ac:dyDescent="0.25"/>
    <row r="1047924" ht="12.75" customHeight="1" x14ac:dyDescent="0.25"/>
    <row r="1047925" ht="12.75" customHeight="1" x14ac:dyDescent="0.25"/>
    <row r="1047926" ht="12.75" customHeight="1" x14ac:dyDescent="0.25"/>
    <row r="1047927" ht="12.75" customHeight="1" x14ac:dyDescent="0.25"/>
    <row r="1047928" ht="12.75" customHeight="1" x14ac:dyDescent="0.25"/>
    <row r="1047929" ht="12.75" customHeight="1" x14ac:dyDescent="0.25"/>
    <row r="1047930" ht="12.75" customHeight="1" x14ac:dyDescent="0.25"/>
    <row r="1047931" ht="12.75" customHeight="1" x14ac:dyDescent="0.25"/>
    <row r="1047932" ht="12.75" customHeight="1" x14ac:dyDescent="0.25"/>
    <row r="1047933" ht="12.75" customHeight="1" x14ac:dyDescent="0.25"/>
    <row r="1047934" ht="12.75" customHeight="1" x14ac:dyDescent="0.25"/>
    <row r="1047935" ht="12.75" customHeight="1" x14ac:dyDescent="0.25"/>
    <row r="1047936" ht="12.75" customHeight="1" x14ac:dyDescent="0.25"/>
    <row r="1047937" ht="12.75" customHeight="1" x14ac:dyDescent="0.25"/>
    <row r="1047938" ht="12.75" customHeight="1" x14ac:dyDescent="0.25"/>
    <row r="1047939" ht="12.75" customHeight="1" x14ac:dyDescent="0.25"/>
    <row r="1047940" ht="12.75" customHeight="1" x14ac:dyDescent="0.25"/>
    <row r="1047941" ht="12.75" customHeight="1" x14ac:dyDescent="0.25"/>
    <row r="1047942" ht="12.75" customHeight="1" x14ac:dyDescent="0.25"/>
    <row r="1047943" ht="12.75" customHeight="1" x14ac:dyDescent="0.25"/>
    <row r="1047944" ht="12.75" customHeight="1" x14ac:dyDescent="0.25"/>
    <row r="1047945" ht="12.75" customHeight="1" x14ac:dyDescent="0.25"/>
    <row r="1047946" ht="12.75" customHeight="1" x14ac:dyDescent="0.25"/>
    <row r="1047947" ht="12.75" customHeight="1" x14ac:dyDescent="0.25"/>
    <row r="1047948" ht="12.75" customHeight="1" x14ac:dyDescent="0.25"/>
    <row r="1047949" ht="12.75" customHeight="1" x14ac:dyDescent="0.25"/>
    <row r="1047950" ht="12.75" customHeight="1" x14ac:dyDescent="0.25"/>
    <row r="1047951" ht="12.75" customHeight="1" x14ac:dyDescent="0.25"/>
    <row r="1047952" ht="12.75" customHeight="1" x14ac:dyDescent="0.25"/>
    <row r="1047953" ht="12.75" customHeight="1" x14ac:dyDescent="0.25"/>
    <row r="1047954" ht="12.75" customHeight="1" x14ac:dyDescent="0.25"/>
    <row r="1047955" ht="12.75" customHeight="1" x14ac:dyDescent="0.25"/>
    <row r="1047956" ht="12.75" customHeight="1" x14ac:dyDescent="0.25"/>
    <row r="1047957" ht="12.75" customHeight="1" x14ac:dyDescent="0.25"/>
    <row r="1047958" ht="12.75" customHeight="1" x14ac:dyDescent="0.25"/>
    <row r="1047959" ht="12.75" customHeight="1" x14ac:dyDescent="0.25"/>
    <row r="1047960" ht="12.75" customHeight="1" x14ac:dyDescent="0.25"/>
    <row r="1047961" ht="12.75" customHeight="1" x14ac:dyDescent="0.25"/>
    <row r="1047962" ht="12.75" customHeight="1" x14ac:dyDescent="0.25"/>
    <row r="1047963" ht="12.75" customHeight="1" x14ac:dyDescent="0.25"/>
    <row r="1047964" ht="12.75" customHeight="1" x14ac:dyDescent="0.25"/>
    <row r="1047965" ht="12.75" customHeight="1" x14ac:dyDescent="0.25"/>
    <row r="1047966" ht="12.75" customHeight="1" x14ac:dyDescent="0.25"/>
    <row r="1047967" ht="12.75" customHeight="1" x14ac:dyDescent="0.25"/>
    <row r="1047968" ht="12.75" customHeight="1" x14ac:dyDescent="0.25"/>
    <row r="1047969" ht="12.75" customHeight="1" x14ac:dyDescent="0.25"/>
    <row r="1047970" ht="12.75" customHeight="1" x14ac:dyDescent="0.25"/>
    <row r="1047971" ht="12.75" customHeight="1" x14ac:dyDescent="0.25"/>
    <row r="1047972" ht="12.75" customHeight="1" x14ac:dyDescent="0.25"/>
    <row r="1047973" ht="12.75" customHeight="1" x14ac:dyDescent="0.25"/>
    <row r="1047974" ht="12.75" customHeight="1" x14ac:dyDescent="0.25"/>
    <row r="1047975" ht="12.75" customHeight="1" x14ac:dyDescent="0.25"/>
    <row r="1047976" ht="12.75" customHeight="1" x14ac:dyDescent="0.25"/>
    <row r="1047977" ht="12.75" customHeight="1" x14ac:dyDescent="0.25"/>
    <row r="1047978" ht="12.75" customHeight="1" x14ac:dyDescent="0.25"/>
    <row r="1047979" ht="12.75" customHeight="1" x14ac:dyDescent="0.25"/>
    <row r="1047980" ht="12.75" customHeight="1" x14ac:dyDescent="0.25"/>
    <row r="1047981" ht="12.75" customHeight="1" x14ac:dyDescent="0.25"/>
    <row r="1047982" ht="12.75" customHeight="1" x14ac:dyDescent="0.25"/>
    <row r="1047983" ht="12.75" customHeight="1" x14ac:dyDescent="0.25"/>
    <row r="1047984" ht="12.75" customHeight="1" x14ac:dyDescent="0.25"/>
    <row r="1047985" ht="12.75" customHeight="1" x14ac:dyDescent="0.25"/>
    <row r="1047986" ht="12.75" customHeight="1" x14ac:dyDescent="0.25"/>
    <row r="1047987" ht="12.75" customHeight="1" x14ac:dyDescent="0.25"/>
    <row r="1047988" ht="12.75" customHeight="1" x14ac:dyDescent="0.25"/>
    <row r="1047989" ht="12.75" customHeight="1" x14ac:dyDescent="0.25"/>
    <row r="1047990" ht="12.75" customHeight="1" x14ac:dyDescent="0.25"/>
    <row r="1047991" ht="12.75" customHeight="1" x14ac:dyDescent="0.25"/>
    <row r="1047992" ht="12.75" customHeight="1" x14ac:dyDescent="0.25"/>
    <row r="1047993" ht="12.75" customHeight="1" x14ac:dyDescent="0.25"/>
    <row r="1047994" ht="12.75" customHeight="1" x14ac:dyDescent="0.25"/>
    <row r="1047995" ht="12.75" customHeight="1" x14ac:dyDescent="0.25"/>
    <row r="1047996" ht="12.75" customHeight="1" x14ac:dyDescent="0.25"/>
    <row r="1047997" ht="12.75" customHeight="1" x14ac:dyDescent="0.25"/>
    <row r="1047998" ht="12.75" customHeight="1" x14ac:dyDescent="0.25"/>
    <row r="1047999" ht="12.75" customHeight="1" x14ac:dyDescent="0.25"/>
    <row r="1048000" ht="12.75" customHeight="1" x14ac:dyDescent="0.25"/>
    <row r="1048001" ht="12.75" customHeight="1" x14ac:dyDescent="0.25"/>
    <row r="1048002" ht="12.75" customHeight="1" x14ac:dyDescent="0.25"/>
    <row r="1048003" ht="12.75" customHeight="1" x14ac:dyDescent="0.25"/>
    <row r="1048004" ht="12.75" customHeight="1" x14ac:dyDescent="0.25"/>
    <row r="1048005" ht="12.75" customHeight="1" x14ac:dyDescent="0.25"/>
    <row r="1048006" ht="12.75" customHeight="1" x14ac:dyDescent="0.25"/>
    <row r="1048007" ht="12.75" customHeight="1" x14ac:dyDescent="0.25"/>
    <row r="1048008" ht="12.75" customHeight="1" x14ac:dyDescent="0.25"/>
    <row r="1048009" ht="12.75" customHeight="1" x14ac:dyDescent="0.25"/>
    <row r="1048010" ht="12.75" customHeight="1" x14ac:dyDescent="0.25"/>
    <row r="1048011" ht="12.75" customHeight="1" x14ac:dyDescent="0.25"/>
    <row r="1048012" ht="12.75" customHeight="1" x14ac:dyDescent="0.25"/>
    <row r="1048013" ht="12.75" customHeight="1" x14ac:dyDescent="0.25"/>
    <row r="1048014" ht="12.75" customHeight="1" x14ac:dyDescent="0.25"/>
    <row r="1048015" ht="12.75" customHeight="1" x14ac:dyDescent="0.25"/>
    <row r="1048016" ht="12.75" customHeight="1" x14ac:dyDescent="0.25"/>
    <row r="1048017" ht="12.75" customHeight="1" x14ac:dyDescent="0.25"/>
    <row r="1048018" ht="12.75" customHeight="1" x14ac:dyDescent="0.25"/>
    <row r="1048019" ht="12.75" customHeight="1" x14ac:dyDescent="0.25"/>
    <row r="1048020" ht="12.75" customHeight="1" x14ac:dyDescent="0.25"/>
    <row r="1048021" ht="12.75" customHeight="1" x14ac:dyDescent="0.25"/>
    <row r="1048022" ht="12.75" customHeight="1" x14ac:dyDescent="0.25"/>
    <row r="1048023" ht="12.75" customHeight="1" x14ac:dyDescent="0.25"/>
    <row r="1048024" ht="12.75" customHeight="1" x14ac:dyDescent="0.25"/>
    <row r="1048025" ht="12.75" customHeight="1" x14ac:dyDescent="0.25"/>
    <row r="1048026" ht="12.75" customHeight="1" x14ac:dyDescent="0.25"/>
    <row r="1048027" ht="12.75" customHeight="1" x14ac:dyDescent="0.25"/>
    <row r="1048028" ht="12.75" customHeight="1" x14ac:dyDescent="0.25"/>
    <row r="1048029" ht="12.75" customHeight="1" x14ac:dyDescent="0.25"/>
    <row r="1048030" ht="12.75" customHeight="1" x14ac:dyDescent="0.25"/>
    <row r="1048031" ht="12.75" customHeight="1" x14ac:dyDescent="0.25"/>
    <row r="1048032" ht="12.75" customHeight="1" x14ac:dyDescent="0.25"/>
    <row r="1048033" ht="12.75" customHeight="1" x14ac:dyDescent="0.25"/>
    <row r="1048034" ht="12.75" customHeight="1" x14ac:dyDescent="0.25"/>
    <row r="1048035" ht="12.75" customHeight="1" x14ac:dyDescent="0.25"/>
    <row r="1048036" ht="12.75" customHeight="1" x14ac:dyDescent="0.25"/>
    <row r="1048037" ht="12.75" customHeight="1" x14ac:dyDescent="0.25"/>
    <row r="1048038" ht="12.75" customHeight="1" x14ac:dyDescent="0.25"/>
    <row r="1048039" ht="12.75" customHeight="1" x14ac:dyDescent="0.25"/>
    <row r="1048040" ht="12.75" customHeight="1" x14ac:dyDescent="0.25"/>
    <row r="1048041" ht="12.75" customHeight="1" x14ac:dyDescent="0.25"/>
    <row r="1048042" ht="12.75" customHeight="1" x14ac:dyDescent="0.25"/>
    <row r="1048043" ht="12.75" customHeight="1" x14ac:dyDescent="0.25"/>
    <row r="1048044" ht="12.75" customHeight="1" x14ac:dyDescent="0.25"/>
    <row r="1048045" ht="12.75" customHeight="1" x14ac:dyDescent="0.25"/>
    <row r="1048046" ht="12.75" customHeight="1" x14ac:dyDescent="0.25"/>
    <row r="1048047" ht="12.75" customHeight="1" x14ac:dyDescent="0.25"/>
    <row r="1048048" ht="12.75" customHeight="1" x14ac:dyDescent="0.25"/>
    <row r="1048049" ht="12.75" customHeight="1" x14ac:dyDescent="0.25"/>
    <row r="1048050" ht="12.75" customHeight="1" x14ac:dyDescent="0.25"/>
    <row r="1048051" ht="12.75" customHeight="1" x14ac:dyDescent="0.25"/>
    <row r="1048052" ht="12.75" customHeight="1" x14ac:dyDescent="0.25"/>
    <row r="1048053" ht="12.75" customHeight="1" x14ac:dyDescent="0.25"/>
    <row r="1048054" ht="12.75" customHeight="1" x14ac:dyDescent="0.25"/>
    <row r="1048055" ht="12.75" customHeight="1" x14ac:dyDescent="0.25"/>
    <row r="1048056" ht="12.75" customHeight="1" x14ac:dyDescent="0.25"/>
    <row r="1048057" ht="12.75" customHeight="1" x14ac:dyDescent="0.25"/>
    <row r="1048058" ht="12.75" customHeight="1" x14ac:dyDescent="0.25"/>
    <row r="1048059" ht="12.75" customHeight="1" x14ac:dyDescent="0.25"/>
    <row r="1048060" ht="12.75" customHeight="1" x14ac:dyDescent="0.25"/>
    <row r="1048061" ht="12.75" customHeight="1" x14ac:dyDescent="0.25"/>
    <row r="1048062" ht="12.75" customHeight="1" x14ac:dyDescent="0.25"/>
    <row r="1048063" ht="12.75" customHeight="1" x14ac:dyDescent="0.25"/>
    <row r="1048064" ht="12.75" customHeight="1" x14ac:dyDescent="0.25"/>
    <row r="1048065" ht="12.75" customHeight="1" x14ac:dyDescent="0.25"/>
    <row r="1048066" ht="12.75" customHeight="1" x14ac:dyDescent="0.25"/>
    <row r="1048067" ht="12.75" customHeight="1" x14ac:dyDescent="0.25"/>
    <row r="1048068" ht="12.75" customHeight="1" x14ac:dyDescent="0.25"/>
    <row r="1048069" ht="12.75" customHeight="1" x14ac:dyDescent="0.25"/>
    <row r="1048070" ht="12.75" customHeight="1" x14ac:dyDescent="0.25"/>
    <row r="1048071" ht="12.75" customHeight="1" x14ac:dyDescent="0.25"/>
    <row r="1048072" ht="12.75" customHeight="1" x14ac:dyDescent="0.25"/>
    <row r="1048073" ht="12.75" customHeight="1" x14ac:dyDescent="0.25"/>
    <row r="1048074" ht="12.75" customHeight="1" x14ac:dyDescent="0.25"/>
    <row r="1048075" ht="12.75" customHeight="1" x14ac:dyDescent="0.25"/>
    <row r="1048076" ht="12.75" customHeight="1" x14ac:dyDescent="0.25"/>
    <row r="1048077" ht="12.75" customHeight="1" x14ac:dyDescent="0.25"/>
    <row r="1048078" ht="12.75" customHeight="1" x14ac:dyDescent="0.25"/>
    <row r="1048079" ht="12.75" customHeight="1" x14ac:dyDescent="0.25"/>
    <row r="1048080" ht="12.75" customHeight="1" x14ac:dyDescent="0.25"/>
    <row r="1048081" ht="12.75" customHeight="1" x14ac:dyDescent="0.25"/>
    <row r="1048082" ht="12.75" customHeight="1" x14ac:dyDescent="0.25"/>
    <row r="1048083" ht="12.75" customHeight="1" x14ac:dyDescent="0.25"/>
    <row r="1048084" ht="12.75" customHeight="1" x14ac:dyDescent="0.25"/>
    <row r="1048085" ht="12.75" customHeight="1" x14ac:dyDescent="0.25"/>
    <row r="1048086" ht="12.75" customHeight="1" x14ac:dyDescent="0.25"/>
    <row r="1048087" ht="12.75" customHeight="1" x14ac:dyDescent="0.25"/>
    <row r="1048088" ht="12.75" customHeight="1" x14ac:dyDescent="0.25"/>
    <row r="1048089" ht="12.75" customHeight="1" x14ac:dyDescent="0.25"/>
    <row r="1048090" ht="12.75" customHeight="1" x14ac:dyDescent="0.25"/>
    <row r="1048091" ht="12.75" customHeight="1" x14ac:dyDescent="0.25"/>
    <row r="1048092" ht="12.75" customHeight="1" x14ac:dyDescent="0.25"/>
    <row r="1048093" ht="12.75" customHeight="1" x14ac:dyDescent="0.25"/>
    <row r="1048094" ht="12.75" customHeight="1" x14ac:dyDescent="0.25"/>
    <row r="1048095" ht="12.75" customHeight="1" x14ac:dyDescent="0.25"/>
    <row r="1048096" ht="12.75" customHeight="1" x14ac:dyDescent="0.25"/>
    <row r="1048097" ht="12.75" customHeight="1" x14ac:dyDescent="0.25"/>
    <row r="1048098" ht="12.75" customHeight="1" x14ac:dyDescent="0.25"/>
    <row r="1048099" ht="12.75" customHeight="1" x14ac:dyDescent="0.25"/>
    <row r="1048100" ht="12.75" customHeight="1" x14ac:dyDescent="0.25"/>
    <row r="1048101" ht="12.75" customHeight="1" x14ac:dyDescent="0.25"/>
    <row r="1048102" ht="12.75" customHeight="1" x14ac:dyDescent="0.25"/>
    <row r="1048103" ht="12.75" customHeight="1" x14ac:dyDescent="0.25"/>
    <row r="1048104" ht="12.75" customHeight="1" x14ac:dyDescent="0.25"/>
    <row r="1048105" ht="12.75" customHeight="1" x14ac:dyDescent="0.25"/>
    <row r="1048106" ht="12.75" customHeight="1" x14ac:dyDescent="0.25"/>
    <row r="1048107" ht="12.75" customHeight="1" x14ac:dyDescent="0.25"/>
    <row r="1048108" ht="12.75" customHeight="1" x14ac:dyDescent="0.25"/>
    <row r="1048109" ht="12.75" customHeight="1" x14ac:dyDescent="0.25"/>
    <row r="1048110" ht="12.75" customHeight="1" x14ac:dyDescent="0.25"/>
    <row r="1048111" ht="12.75" customHeight="1" x14ac:dyDescent="0.25"/>
    <row r="1048112" ht="12.75" customHeight="1" x14ac:dyDescent="0.25"/>
    <row r="1048113" ht="12.75" customHeight="1" x14ac:dyDescent="0.25"/>
    <row r="1048114" ht="12.75" customHeight="1" x14ac:dyDescent="0.25"/>
    <row r="1048115" ht="12.75" customHeight="1" x14ac:dyDescent="0.25"/>
    <row r="1048116" ht="12.75" customHeight="1" x14ac:dyDescent="0.25"/>
    <row r="1048117" ht="12.75" customHeight="1" x14ac:dyDescent="0.25"/>
    <row r="1048118" ht="12.75" customHeight="1" x14ac:dyDescent="0.25"/>
    <row r="1048119" ht="12.75" customHeight="1" x14ac:dyDescent="0.25"/>
    <row r="1048120" ht="12.75" customHeight="1" x14ac:dyDescent="0.25"/>
    <row r="1048121" ht="12.75" customHeight="1" x14ac:dyDescent="0.25"/>
    <row r="1048122" ht="12.75" customHeight="1" x14ac:dyDescent="0.25"/>
    <row r="1048123" ht="12.75" customHeight="1" x14ac:dyDescent="0.25"/>
    <row r="1048124" ht="12.75" customHeight="1" x14ac:dyDescent="0.25"/>
    <row r="1048125" ht="12.75" customHeight="1" x14ac:dyDescent="0.25"/>
    <row r="1048126" ht="12.75" customHeight="1" x14ac:dyDescent="0.25"/>
    <row r="1048127" ht="12.75" customHeight="1" x14ac:dyDescent="0.25"/>
    <row r="1048128" ht="12.75" customHeight="1" x14ac:dyDescent="0.25"/>
    <row r="1048129" ht="12.75" customHeight="1" x14ac:dyDescent="0.25"/>
    <row r="1048130" ht="12.75" customHeight="1" x14ac:dyDescent="0.25"/>
    <row r="1048131" ht="12.75" customHeight="1" x14ac:dyDescent="0.25"/>
    <row r="1048132" ht="12.75" customHeight="1" x14ac:dyDescent="0.25"/>
    <row r="1048133" ht="12.75" customHeight="1" x14ac:dyDescent="0.25"/>
    <row r="1048134" ht="12.75" customHeight="1" x14ac:dyDescent="0.25"/>
    <row r="1048135" ht="12.75" customHeight="1" x14ac:dyDescent="0.25"/>
    <row r="1048136" ht="12.75" customHeight="1" x14ac:dyDescent="0.25"/>
    <row r="1048137" ht="12.75" customHeight="1" x14ac:dyDescent="0.25"/>
    <row r="1048138" ht="12.75" customHeight="1" x14ac:dyDescent="0.25"/>
    <row r="1048139" ht="12.75" customHeight="1" x14ac:dyDescent="0.25"/>
    <row r="1048140" ht="12.75" customHeight="1" x14ac:dyDescent="0.25"/>
    <row r="1048141" ht="12.75" customHeight="1" x14ac:dyDescent="0.25"/>
    <row r="1048142" ht="12.75" customHeight="1" x14ac:dyDescent="0.25"/>
    <row r="1048143" ht="12.75" customHeight="1" x14ac:dyDescent="0.25"/>
    <row r="1048144" ht="12.75" customHeight="1" x14ac:dyDescent="0.25"/>
    <row r="1048145" ht="12.75" customHeight="1" x14ac:dyDescent="0.25"/>
    <row r="1048146" ht="12.75" customHeight="1" x14ac:dyDescent="0.25"/>
    <row r="1048147" ht="12.75" customHeight="1" x14ac:dyDescent="0.25"/>
    <row r="1048148" ht="12.75" customHeight="1" x14ac:dyDescent="0.25"/>
    <row r="1048149" ht="12.75" customHeight="1" x14ac:dyDescent="0.25"/>
    <row r="1048150" ht="12.75" customHeight="1" x14ac:dyDescent="0.25"/>
    <row r="1048151" ht="12.75" customHeight="1" x14ac:dyDescent="0.25"/>
    <row r="1048152" ht="12.75" customHeight="1" x14ac:dyDescent="0.25"/>
    <row r="1048153" ht="12.75" customHeight="1" x14ac:dyDescent="0.25"/>
    <row r="1048154" ht="12.75" customHeight="1" x14ac:dyDescent="0.25"/>
    <row r="1048155" ht="12.75" customHeight="1" x14ac:dyDescent="0.25"/>
    <row r="1048156" ht="12.75" customHeight="1" x14ac:dyDescent="0.25"/>
    <row r="1048157" ht="12.75" customHeight="1" x14ac:dyDescent="0.25"/>
    <row r="1048158" ht="12.75" customHeight="1" x14ac:dyDescent="0.25"/>
    <row r="1048159" ht="12.75" customHeight="1" x14ac:dyDescent="0.25"/>
    <row r="1048160" ht="12.75" customHeight="1" x14ac:dyDescent="0.25"/>
    <row r="1048161" ht="12.75" customHeight="1" x14ac:dyDescent="0.25"/>
    <row r="1048162" ht="12.75" customHeight="1" x14ac:dyDescent="0.25"/>
    <row r="1048163" ht="12.75" customHeight="1" x14ac:dyDescent="0.25"/>
    <row r="1048164" ht="12.75" customHeight="1" x14ac:dyDescent="0.25"/>
    <row r="1048165" ht="12.75" customHeight="1" x14ac:dyDescent="0.25"/>
    <row r="1048166" ht="12.75" customHeight="1" x14ac:dyDescent="0.25"/>
    <row r="1048167" ht="12.75" customHeight="1" x14ac:dyDescent="0.25"/>
    <row r="1048168" ht="12.75" customHeight="1" x14ac:dyDescent="0.25"/>
    <row r="1048169" ht="12.75" customHeight="1" x14ac:dyDescent="0.25"/>
    <row r="1048170" ht="12.75" customHeight="1" x14ac:dyDescent="0.25"/>
    <row r="1048171" ht="12.75" customHeight="1" x14ac:dyDescent="0.25"/>
    <row r="1048172" ht="12.75" customHeight="1" x14ac:dyDescent="0.25"/>
    <row r="1048173" ht="12.75" customHeight="1" x14ac:dyDescent="0.25"/>
    <row r="1048174" ht="12.75" customHeight="1" x14ac:dyDescent="0.25"/>
    <row r="1048175" ht="12.75" customHeight="1" x14ac:dyDescent="0.25"/>
    <row r="1048176" ht="12.75" customHeight="1" x14ac:dyDescent="0.25"/>
    <row r="1048177" ht="12.75" customHeight="1" x14ac:dyDescent="0.25"/>
    <row r="1048178" ht="12.75" customHeight="1" x14ac:dyDescent="0.25"/>
    <row r="1048179" ht="12.75" customHeight="1" x14ac:dyDescent="0.25"/>
    <row r="1048180" ht="12.75" customHeight="1" x14ac:dyDescent="0.25"/>
    <row r="1048181" ht="12.75" customHeight="1" x14ac:dyDescent="0.25"/>
    <row r="1048182" ht="12.75" customHeight="1" x14ac:dyDescent="0.25"/>
    <row r="1048183" ht="12.75" customHeight="1" x14ac:dyDescent="0.25"/>
    <row r="1048184" ht="12.75" customHeight="1" x14ac:dyDescent="0.25"/>
    <row r="1048185" ht="12.75" customHeight="1" x14ac:dyDescent="0.25"/>
    <row r="1048186" ht="12.75" customHeight="1" x14ac:dyDescent="0.25"/>
    <row r="1048187" ht="12.75" customHeight="1" x14ac:dyDescent="0.25"/>
    <row r="1048188" ht="12.75" customHeight="1" x14ac:dyDescent="0.25"/>
    <row r="1048189" ht="12.75" customHeight="1" x14ac:dyDescent="0.25"/>
    <row r="1048190" ht="12.75" customHeight="1" x14ac:dyDescent="0.25"/>
    <row r="1048191" ht="12.75" customHeight="1" x14ac:dyDescent="0.25"/>
    <row r="1048192" ht="12.75" customHeight="1" x14ac:dyDescent="0.25"/>
    <row r="1048193" ht="12.75" customHeight="1" x14ac:dyDescent="0.25"/>
    <row r="1048194" ht="12.75" customHeight="1" x14ac:dyDescent="0.25"/>
    <row r="1048195" ht="12.75" customHeight="1" x14ac:dyDescent="0.25"/>
    <row r="1048196" ht="12.75" customHeight="1" x14ac:dyDescent="0.25"/>
    <row r="1048197" ht="12.75" customHeight="1" x14ac:dyDescent="0.25"/>
    <row r="1048198" ht="12.75" customHeight="1" x14ac:dyDescent="0.25"/>
    <row r="1048199" ht="12.75" customHeight="1" x14ac:dyDescent="0.25"/>
    <row r="1048200" ht="12.75" customHeight="1" x14ac:dyDescent="0.25"/>
    <row r="1048201" ht="12.75" customHeight="1" x14ac:dyDescent="0.25"/>
    <row r="1048202" ht="12.75" customHeight="1" x14ac:dyDescent="0.25"/>
    <row r="1048203" ht="12.75" customHeight="1" x14ac:dyDescent="0.25"/>
    <row r="1048204" ht="12.75" customHeight="1" x14ac:dyDescent="0.25"/>
    <row r="1048205" ht="12.75" customHeight="1" x14ac:dyDescent="0.25"/>
    <row r="1048206" ht="12.75" customHeight="1" x14ac:dyDescent="0.25"/>
    <row r="1048207" ht="12.75" customHeight="1" x14ac:dyDescent="0.25"/>
    <row r="1048208" ht="12.75" customHeight="1" x14ac:dyDescent="0.25"/>
    <row r="1048209" ht="12.75" customHeight="1" x14ac:dyDescent="0.25"/>
    <row r="1048210" ht="12.75" customHeight="1" x14ac:dyDescent="0.25"/>
    <row r="1048211" ht="12.75" customHeight="1" x14ac:dyDescent="0.25"/>
    <row r="1048212" ht="12.75" customHeight="1" x14ac:dyDescent="0.25"/>
    <row r="1048213" ht="12.75" customHeight="1" x14ac:dyDescent="0.25"/>
    <row r="1048214" ht="12.75" customHeight="1" x14ac:dyDescent="0.25"/>
    <row r="1048215" ht="12.75" customHeight="1" x14ac:dyDescent="0.25"/>
    <row r="1048216" ht="12.75" customHeight="1" x14ac:dyDescent="0.25"/>
    <row r="1048217" ht="12.75" customHeight="1" x14ac:dyDescent="0.25"/>
    <row r="1048218" ht="12.75" customHeight="1" x14ac:dyDescent="0.25"/>
    <row r="1048219" ht="12.75" customHeight="1" x14ac:dyDescent="0.25"/>
    <row r="1048220" ht="12.75" customHeight="1" x14ac:dyDescent="0.25"/>
    <row r="1048221" ht="12.75" customHeight="1" x14ac:dyDescent="0.25"/>
    <row r="1048222" ht="12.75" customHeight="1" x14ac:dyDescent="0.25"/>
    <row r="1048223" ht="12.75" customHeight="1" x14ac:dyDescent="0.25"/>
    <row r="1048224" ht="12.75" customHeight="1" x14ac:dyDescent="0.25"/>
    <row r="1048225" ht="12.75" customHeight="1" x14ac:dyDescent="0.25"/>
    <row r="1048226" ht="12.75" customHeight="1" x14ac:dyDescent="0.25"/>
    <row r="1048227" ht="12.75" customHeight="1" x14ac:dyDescent="0.25"/>
    <row r="1048228" ht="12.75" customHeight="1" x14ac:dyDescent="0.25"/>
    <row r="1048229" ht="12.75" customHeight="1" x14ac:dyDescent="0.25"/>
    <row r="1048230" ht="12.75" customHeight="1" x14ac:dyDescent="0.25"/>
    <row r="1048231" ht="12.75" customHeight="1" x14ac:dyDescent="0.25"/>
    <row r="1048232" ht="12.75" customHeight="1" x14ac:dyDescent="0.25"/>
    <row r="1048233" ht="12.75" customHeight="1" x14ac:dyDescent="0.25"/>
    <row r="1048234" ht="12.75" customHeight="1" x14ac:dyDescent="0.25"/>
    <row r="1048235" ht="12.75" customHeight="1" x14ac:dyDescent="0.25"/>
    <row r="1048236" ht="12.75" customHeight="1" x14ac:dyDescent="0.25"/>
    <row r="1048237" ht="12.75" customHeight="1" x14ac:dyDescent="0.25"/>
    <row r="1048238" ht="12.75" customHeight="1" x14ac:dyDescent="0.25"/>
    <row r="1048239" ht="12.75" customHeight="1" x14ac:dyDescent="0.25"/>
    <row r="1048240" ht="12.75" customHeight="1" x14ac:dyDescent="0.25"/>
    <row r="1048241" ht="12.75" customHeight="1" x14ac:dyDescent="0.25"/>
    <row r="1048242" ht="12.75" customHeight="1" x14ac:dyDescent="0.25"/>
    <row r="1048243" ht="12.75" customHeight="1" x14ac:dyDescent="0.25"/>
    <row r="1048244" ht="12.75" customHeight="1" x14ac:dyDescent="0.25"/>
    <row r="1048245" ht="12.75" customHeight="1" x14ac:dyDescent="0.25"/>
    <row r="1048246" ht="12.75" customHeight="1" x14ac:dyDescent="0.25"/>
    <row r="1048247" ht="12.75" customHeight="1" x14ac:dyDescent="0.25"/>
    <row r="1048248" ht="12.75" customHeight="1" x14ac:dyDescent="0.25"/>
    <row r="1048249" ht="12.75" customHeight="1" x14ac:dyDescent="0.25"/>
    <row r="1048250" ht="12.75" customHeight="1" x14ac:dyDescent="0.25"/>
    <row r="1048251" ht="12.75" customHeight="1" x14ac:dyDescent="0.25"/>
    <row r="1048252" ht="12.75" customHeight="1" x14ac:dyDescent="0.25"/>
    <row r="1048253" ht="12.75" customHeight="1" x14ac:dyDescent="0.25"/>
    <row r="1048254" ht="12.75" customHeight="1" x14ac:dyDescent="0.25"/>
    <row r="1048255" ht="12.75" customHeight="1" x14ac:dyDescent="0.25"/>
    <row r="1048256" ht="12.75" customHeight="1" x14ac:dyDescent="0.25"/>
    <row r="1048257" ht="12.75" customHeight="1" x14ac:dyDescent="0.25"/>
    <row r="1048258" ht="12.75" customHeight="1" x14ac:dyDescent="0.25"/>
    <row r="1048259" ht="12.75" customHeight="1" x14ac:dyDescent="0.25"/>
    <row r="1048260" ht="12.75" customHeight="1" x14ac:dyDescent="0.25"/>
    <row r="1048261" ht="12.75" customHeight="1" x14ac:dyDescent="0.25"/>
    <row r="1048262" ht="12.75" customHeight="1" x14ac:dyDescent="0.25"/>
    <row r="1048263" ht="12.75" customHeight="1" x14ac:dyDescent="0.25"/>
    <row r="1048264" ht="12.75" customHeight="1" x14ac:dyDescent="0.25"/>
    <row r="1048265" ht="12.75" customHeight="1" x14ac:dyDescent="0.25"/>
    <row r="1048266" ht="12.75" customHeight="1" x14ac:dyDescent="0.25"/>
    <row r="1048267" ht="12.75" customHeight="1" x14ac:dyDescent="0.25"/>
    <row r="1048268" ht="12.75" customHeight="1" x14ac:dyDescent="0.25"/>
    <row r="1048269" ht="12.75" customHeight="1" x14ac:dyDescent="0.25"/>
    <row r="1048270" ht="12.75" customHeight="1" x14ac:dyDescent="0.25"/>
    <row r="1048271" ht="12.75" customHeight="1" x14ac:dyDescent="0.25"/>
    <row r="1048272" ht="12.75" customHeight="1" x14ac:dyDescent="0.25"/>
    <row r="1048273" ht="12.75" customHeight="1" x14ac:dyDescent="0.25"/>
    <row r="1048274" ht="12.75" customHeight="1" x14ac:dyDescent="0.25"/>
    <row r="1048275" ht="12.75" customHeight="1" x14ac:dyDescent="0.25"/>
    <row r="1048276" ht="12.75" customHeight="1" x14ac:dyDescent="0.25"/>
    <row r="1048277" ht="12.75" customHeight="1" x14ac:dyDescent="0.25"/>
    <row r="1048278" ht="12.75" customHeight="1" x14ac:dyDescent="0.25"/>
    <row r="1048279" ht="12.75" customHeight="1" x14ac:dyDescent="0.25"/>
    <row r="1048280" ht="12.75" customHeight="1" x14ac:dyDescent="0.25"/>
    <row r="1048281" ht="12.75" customHeight="1" x14ac:dyDescent="0.25"/>
    <row r="1048282" ht="12.75" customHeight="1" x14ac:dyDescent="0.25"/>
    <row r="1048283" ht="12.75" customHeight="1" x14ac:dyDescent="0.25"/>
    <row r="1048284" ht="12.75" customHeight="1" x14ac:dyDescent="0.25"/>
    <row r="1048285" ht="12.75" customHeight="1" x14ac:dyDescent="0.25"/>
    <row r="1048286" ht="12.75" customHeight="1" x14ac:dyDescent="0.25"/>
    <row r="1048287" ht="12.75" customHeight="1" x14ac:dyDescent="0.25"/>
    <row r="1048288" ht="12.75" customHeight="1" x14ac:dyDescent="0.25"/>
    <row r="1048289" ht="12.75" customHeight="1" x14ac:dyDescent="0.25"/>
    <row r="1048290" ht="12.75" customHeight="1" x14ac:dyDescent="0.25"/>
    <row r="1048291" ht="12.75" customHeight="1" x14ac:dyDescent="0.25"/>
    <row r="1048292" ht="12.75" customHeight="1" x14ac:dyDescent="0.25"/>
    <row r="1048293" ht="12.75" customHeight="1" x14ac:dyDescent="0.25"/>
    <row r="1048294" ht="12.75" customHeight="1" x14ac:dyDescent="0.25"/>
    <row r="1048295" ht="12.75" customHeight="1" x14ac:dyDescent="0.25"/>
    <row r="1048296" ht="12.75" customHeight="1" x14ac:dyDescent="0.25"/>
    <row r="1048297" ht="12.75" customHeight="1" x14ac:dyDescent="0.25"/>
    <row r="1048298" ht="12.75" customHeight="1" x14ac:dyDescent="0.25"/>
    <row r="1048299" ht="12.75" customHeight="1" x14ac:dyDescent="0.25"/>
    <row r="1048300" ht="12.75" customHeight="1" x14ac:dyDescent="0.25"/>
    <row r="1048301" ht="12.75" customHeight="1" x14ac:dyDescent="0.25"/>
    <row r="1048302" ht="12.75" customHeight="1" x14ac:dyDescent="0.25"/>
    <row r="1048303" ht="12.75" customHeight="1" x14ac:dyDescent="0.25"/>
    <row r="1048304" ht="12.75" customHeight="1" x14ac:dyDescent="0.25"/>
    <row r="1048305" ht="12.75" customHeight="1" x14ac:dyDescent="0.25"/>
    <row r="1048306" ht="12.75" customHeight="1" x14ac:dyDescent="0.25"/>
    <row r="1048307" ht="12.75" customHeight="1" x14ac:dyDescent="0.25"/>
    <row r="1048308" ht="12.75" customHeight="1" x14ac:dyDescent="0.25"/>
    <row r="1048309" ht="12.75" customHeight="1" x14ac:dyDescent="0.25"/>
    <row r="1048310" ht="12.75" customHeight="1" x14ac:dyDescent="0.25"/>
    <row r="1048311" ht="12.75" customHeight="1" x14ac:dyDescent="0.25"/>
    <row r="1048312" ht="12.75" customHeight="1" x14ac:dyDescent="0.25"/>
    <row r="1048313" ht="12.75" customHeight="1" x14ac:dyDescent="0.25"/>
    <row r="1048314" ht="12.75" customHeight="1" x14ac:dyDescent="0.25"/>
    <row r="1048315" ht="12.75" customHeight="1" x14ac:dyDescent="0.25"/>
    <row r="1048316" ht="12.75" customHeight="1" x14ac:dyDescent="0.25"/>
    <row r="1048317" ht="12.75" customHeight="1" x14ac:dyDescent="0.25"/>
    <row r="1048318" ht="12.75" customHeight="1" x14ac:dyDescent="0.25"/>
    <row r="1048319" ht="12.75" customHeight="1" x14ac:dyDescent="0.25"/>
    <row r="1048320" ht="12.75" customHeight="1" x14ac:dyDescent="0.25"/>
    <row r="1048321" ht="12.75" customHeight="1" x14ac:dyDescent="0.25"/>
    <row r="1048322" ht="12.75" customHeight="1" x14ac:dyDescent="0.25"/>
    <row r="1048323" ht="12.75" customHeight="1" x14ac:dyDescent="0.25"/>
    <row r="1048324" ht="12.75" customHeight="1" x14ac:dyDescent="0.25"/>
    <row r="1048325" ht="12.75" customHeight="1" x14ac:dyDescent="0.25"/>
    <row r="1048326" ht="12.75" customHeight="1" x14ac:dyDescent="0.25"/>
    <row r="1048327" ht="12.75" customHeight="1" x14ac:dyDescent="0.25"/>
    <row r="1048328" ht="12.75" customHeight="1" x14ac:dyDescent="0.25"/>
    <row r="1048329" ht="12.75" customHeight="1" x14ac:dyDescent="0.25"/>
    <row r="1048330" ht="12.75" customHeight="1" x14ac:dyDescent="0.25"/>
    <row r="1048331" ht="12.75" customHeight="1" x14ac:dyDescent="0.25"/>
    <row r="1048332" ht="12.75" customHeight="1" x14ac:dyDescent="0.25"/>
    <row r="1048333" ht="12.75" customHeight="1" x14ac:dyDescent="0.25"/>
    <row r="1048334" ht="12.75" customHeight="1" x14ac:dyDescent="0.25"/>
    <row r="1048335" ht="12.75" customHeight="1" x14ac:dyDescent="0.25"/>
    <row r="1048336" ht="12.75" customHeight="1" x14ac:dyDescent="0.25"/>
    <row r="1048337" ht="12.75" customHeight="1" x14ac:dyDescent="0.25"/>
    <row r="1048338" ht="12.75" customHeight="1" x14ac:dyDescent="0.25"/>
    <row r="1048339" ht="12.75" customHeight="1" x14ac:dyDescent="0.25"/>
    <row r="1048340" ht="12.75" customHeight="1" x14ac:dyDescent="0.25"/>
    <row r="1048341" ht="12.75" customHeight="1" x14ac:dyDescent="0.25"/>
    <row r="1048342" ht="12.75" customHeight="1" x14ac:dyDescent="0.25"/>
    <row r="1048343" ht="12.75" customHeight="1" x14ac:dyDescent="0.25"/>
    <row r="1048344" ht="12.75" customHeight="1" x14ac:dyDescent="0.25"/>
    <row r="1048345" ht="12.75" customHeight="1" x14ac:dyDescent="0.25"/>
    <row r="1048346" ht="12.75" customHeight="1" x14ac:dyDescent="0.25"/>
    <row r="1048347" ht="12.75" customHeight="1" x14ac:dyDescent="0.25"/>
    <row r="1048348" ht="12.75" customHeight="1" x14ac:dyDescent="0.25"/>
    <row r="1048349" ht="12.75" customHeight="1" x14ac:dyDescent="0.25"/>
    <row r="1048350" ht="12.75" customHeight="1" x14ac:dyDescent="0.25"/>
    <row r="1048351" ht="12.75" customHeight="1" x14ac:dyDescent="0.25"/>
    <row r="1048352" ht="12.75" customHeight="1" x14ac:dyDescent="0.25"/>
    <row r="1048353" ht="12.75" customHeight="1" x14ac:dyDescent="0.25"/>
    <row r="1048354" ht="12.75" customHeight="1" x14ac:dyDescent="0.25"/>
    <row r="1048355" ht="12.75" customHeight="1" x14ac:dyDescent="0.25"/>
    <row r="1048356" ht="12.75" customHeight="1" x14ac:dyDescent="0.25"/>
    <row r="1048357" ht="12.75" customHeight="1" x14ac:dyDescent="0.25"/>
    <row r="1048358" ht="12.75" customHeight="1" x14ac:dyDescent="0.25"/>
    <row r="1048359" ht="12.75" customHeight="1" x14ac:dyDescent="0.25"/>
    <row r="1048360" ht="12.75" customHeight="1" x14ac:dyDescent="0.25"/>
    <row r="1048361" ht="12.75" customHeight="1" x14ac:dyDescent="0.25"/>
    <row r="1048362" ht="12.75" customHeight="1" x14ac:dyDescent="0.25"/>
    <row r="1048363" ht="12.75" customHeight="1" x14ac:dyDescent="0.25"/>
    <row r="1048364" ht="12.75" customHeight="1" x14ac:dyDescent="0.25"/>
    <row r="1048365" ht="12.75" customHeight="1" x14ac:dyDescent="0.25"/>
    <row r="1048366" ht="12.75" customHeight="1" x14ac:dyDescent="0.25"/>
    <row r="1048367" ht="12.75" customHeight="1" x14ac:dyDescent="0.25"/>
    <row r="1048368" ht="12.75" customHeight="1" x14ac:dyDescent="0.25"/>
    <row r="1048369" ht="12.75" customHeight="1" x14ac:dyDescent="0.25"/>
    <row r="1048370" ht="12.75" customHeight="1" x14ac:dyDescent="0.25"/>
    <row r="1048371" ht="12.75" customHeight="1" x14ac:dyDescent="0.25"/>
    <row r="1048372" ht="12.75" customHeight="1" x14ac:dyDescent="0.25"/>
    <row r="1048373" ht="12.75" customHeight="1" x14ac:dyDescent="0.25"/>
    <row r="1048374" ht="12.75" customHeight="1" x14ac:dyDescent="0.25"/>
    <row r="1048375" ht="12.75" customHeight="1" x14ac:dyDescent="0.25"/>
    <row r="1048376" ht="12.75" customHeight="1" x14ac:dyDescent="0.25"/>
    <row r="1048377" ht="12.75" customHeight="1" x14ac:dyDescent="0.25"/>
    <row r="1048378" ht="12.75" customHeight="1" x14ac:dyDescent="0.25"/>
    <row r="1048379" ht="12.75" customHeight="1" x14ac:dyDescent="0.25"/>
    <row r="1048380" ht="12.75" customHeight="1" x14ac:dyDescent="0.25"/>
    <row r="1048381" ht="12.75" customHeight="1" x14ac:dyDescent="0.25"/>
    <row r="1048382" ht="12.75" customHeight="1" x14ac:dyDescent="0.25"/>
    <row r="1048383" ht="12.75" customHeight="1" x14ac:dyDescent="0.25"/>
    <row r="1048384" ht="12.75" customHeight="1" x14ac:dyDescent="0.25"/>
    <row r="1048385" ht="12.75" customHeight="1" x14ac:dyDescent="0.25"/>
    <row r="1048386" ht="12.75" customHeight="1" x14ac:dyDescent="0.25"/>
    <row r="1048387" ht="12.75" customHeight="1" x14ac:dyDescent="0.25"/>
    <row r="1048388" ht="12.75" customHeight="1" x14ac:dyDescent="0.25"/>
    <row r="1048389" ht="12.75" customHeight="1" x14ac:dyDescent="0.25"/>
    <row r="1048390" ht="12.75" customHeight="1" x14ac:dyDescent="0.25"/>
    <row r="1048391" ht="12.75" customHeight="1" x14ac:dyDescent="0.25"/>
    <row r="1048392" ht="12.75" customHeight="1" x14ac:dyDescent="0.25"/>
    <row r="1048393" ht="12.75" customHeight="1" x14ac:dyDescent="0.25"/>
    <row r="1048394" ht="12.75" customHeight="1" x14ac:dyDescent="0.25"/>
    <row r="1048395" ht="12.75" customHeight="1" x14ac:dyDescent="0.25"/>
    <row r="1048396" ht="12.75" customHeight="1" x14ac:dyDescent="0.25"/>
    <row r="1048397" ht="12.75" customHeight="1" x14ac:dyDescent="0.25"/>
    <row r="1048398" ht="12.75" customHeight="1" x14ac:dyDescent="0.25"/>
    <row r="1048399" ht="12.75" customHeight="1" x14ac:dyDescent="0.25"/>
    <row r="1048400" ht="12.75" customHeight="1" x14ac:dyDescent="0.25"/>
    <row r="1048401" ht="12.75" customHeight="1" x14ac:dyDescent="0.25"/>
    <row r="1048402" ht="12.75" customHeight="1" x14ac:dyDescent="0.25"/>
    <row r="1048403" ht="12.75" customHeight="1" x14ac:dyDescent="0.25"/>
    <row r="1048404" ht="12.75" customHeight="1" x14ac:dyDescent="0.25"/>
    <row r="1048405" ht="12.75" customHeight="1" x14ac:dyDescent="0.25"/>
    <row r="1048406" ht="12.75" customHeight="1" x14ac:dyDescent="0.25"/>
    <row r="1048407" ht="12.75" customHeight="1" x14ac:dyDescent="0.25"/>
    <row r="1048408" ht="12.75" customHeight="1" x14ac:dyDescent="0.25"/>
    <row r="1048409" ht="12.75" customHeight="1" x14ac:dyDescent="0.25"/>
    <row r="1048410" ht="12.75" customHeight="1" x14ac:dyDescent="0.25"/>
    <row r="1048411" ht="12.75" customHeight="1" x14ac:dyDescent="0.25"/>
    <row r="1048412" ht="12.75" customHeight="1" x14ac:dyDescent="0.25"/>
    <row r="1048413" ht="12.75" customHeight="1" x14ac:dyDescent="0.25"/>
    <row r="1048414" ht="12.75" customHeight="1" x14ac:dyDescent="0.25"/>
    <row r="1048415" ht="12.75" customHeight="1" x14ac:dyDescent="0.25"/>
    <row r="1048416" ht="12.75" customHeight="1" x14ac:dyDescent="0.25"/>
    <row r="1048417" ht="12.75" customHeight="1" x14ac:dyDescent="0.25"/>
    <row r="1048418" ht="12.75" customHeight="1" x14ac:dyDescent="0.25"/>
    <row r="1048419" ht="12.75" customHeight="1" x14ac:dyDescent="0.25"/>
    <row r="1048420" ht="12.75" customHeight="1" x14ac:dyDescent="0.25"/>
    <row r="1048421" ht="12.75" customHeight="1" x14ac:dyDescent="0.25"/>
    <row r="1048422" ht="12.75" customHeight="1" x14ac:dyDescent="0.25"/>
    <row r="1048423" ht="12.75" customHeight="1" x14ac:dyDescent="0.25"/>
    <row r="1048424" ht="12.75" customHeight="1" x14ac:dyDescent="0.25"/>
    <row r="1048425" ht="12.75" customHeight="1" x14ac:dyDescent="0.25"/>
    <row r="1048426" ht="12.75" customHeight="1" x14ac:dyDescent="0.25"/>
    <row r="1048427" ht="12.75" customHeight="1" x14ac:dyDescent="0.25"/>
    <row r="1048428" ht="12.75" customHeight="1" x14ac:dyDescent="0.25"/>
    <row r="1048429" ht="12.75" customHeight="1" x14ac:dyDescent="0.25"/>
    <row r="1048430" ht="12.75" customHeight="1" x14ac:dyDescent="0.25"/>
    <row r="1048431" ht="12.75" customHeight="1" x14ac:dyDescent="0.25"/>
    <row r="1048432" ht="12.75" customHeight="1" x14ac:dyDescent="0.25"/>
    <row r="1048433" ht="12.75" customHeight="1" x14ac:dyDescent="0.25"/>
    <row r="1048434" ht="12.75" customHeight="1" x14ac:dyDescent="0.25"/>
    <row r="1048435" ht="12.75" customHeight="1" x14ac:dyDescent="0.25"/>
    <row r="1048436" ht="12.75" customHeight="1" x14ac:dyDescent="0.25"/>
    <row r="1048437" ht="12.75" customHeight="1" x14ac:dyDescent="0.25"/>
    <row r="1048438" ht="12.75" customHeight="1" x14ac:dyDescent="0.25"/>
    <row r="1048439" ht="12.75" customHeight="1" x14ac:dyDescent="0.25"/>
    <row r="1048440" ht="12.75" customHeight="1" x14ac:dyDescent="0.25"/>
    <row r="1048441" ht="12.75" customHeight="1" x14ac:dyDescent="0.25"/>
    <row r="1048442" ht="12.75" customHeight="1" x14ac:dyDescent="0.25"/>
    <row r="1048443" ht="12.75" customHeight="1" x14ac:dyDescent="0.25"/>
    <row r="1048444" ht="12.75" customHeight="1" x14ac:dyDescent="0.25"/>
    <row r="1048445" ht="12.75" customHeight="1" x14ac:dyDescent="0.25"/>
    <row r="1048446" ht="12.75" customHeight="1" x14ac:dyDescent="0.25"/>
    <row r="1048447" ht="12.75" customHeight="1" x14ac:dyDescent="0.25"/>
    <row r="1048448" ht="12.75" customHeight="1" x14ac:dyDescent="0.25"/>
    <row r="1048449" ht="12.75" customHeight="1" x14ac:dyDescent="0.25"/>
    <row r="1048450" ht="12.75" customHeight="1" x14ac:dyDescent="0.25"/>
    <row r="1048451" ht="12.75" customHeight="1" x14ac:dyDescent="0.25"/>
    <row r="1048452" ht="12.75" customHeight="1" x14ac:dyDescent="0.25"/>
    <row r="1048453" ht="12.75" customHeight="1" x14ac:dyDescent="0.25"/>
    <row r="1048454" ht="12.75" customHeight="1" x14ac:dyDescent="0.25"/>
    <row r="1048455" ht="12.75" customHeight="1" x14ac:dyDescent="0.25"/>
    <row r="1048456" ht="12.75" customHeight="1" x14ac:dyDescent="0.25"/>
    <row r="1048457" ht="12.75" customHeight="1" x14ac:dyDescent="0.25"/>
    <row r="1048458" ht="12.75" customHeight="1" x14ac:dyDescent="0.25"/>
    <row r="1048459" ht="12.75" customHeight="1" x14ac:dyDescent="0.25"/>
    <row r="1048460" ht="12.75" customHeight="1" x14ac:dyDescent="0.25"/>
    <row r="1048461" ht="12.75" customHeight="1" x14ac:dyDescent="0.25"/>
    <row r="1048462" ht="12.75" customHeight="1" x14ac:dyDescent="0.25"/>
    <row r="1048463" ht="12.75" customHeight="1" x14ac:dyDescent="0.25"/>
    <row r="1048464" ht="12.75" customHeight="1" x14ac:dyDescent="0.25"/>
    <row r="1048465" ht="12.75" customHeight="1" x14ac:dyDescent="0.25"/>
    <row r="1048466" ht="12.75" customHeight="1" x14ac:dyDescent="0.25"/>
    <row r="1048467" ht="12.75" customHeight="1" x14ac:dyDescent="0.25"/>
    <row r="1048468" ht="12.75" customHeight="1" x14ac:dyDescent="0.25"/>
    <row r="1048469" ht="12.75" customHeight="1" x14ac:dyDescent="0.25"/>
    <row r="1048470" ht="12.75" customHeight="1" x14ac:dyDescent="0.25"/>
    <row r="1048471" ht="12.75" customHeight="1" x14ac:dyDescent="0.25"/>
    <row r="1048472" ht="12.75" customHeight="1" x14ac:dyDescent="0.25"/>
    <row r="1048473" ht="12.75" customHeight="1" x14ac:dyDescent="0.25"/>
    <row r="1048474" ht="12.75" customHeight="1" x14ac:dyDescent="0.25"/>
    <row r="1048475" ht="12.75" customHeight="1" x14ac:dyDescent="0.25"/>
    <row r="1048476" ht="12.75" customHeight="1" x14ac:dyDescent="0.25"/>
    <row r="1048477" ht="12.75" customHeight="1" x14ac:dyDescent="0.25"/>
    <row r="1048478" ht="12.75" customHeight="1" x14ac:dyDescent="0.25"/>
    <row r="1048479" ht="12.75" customHeight="1" x14ac:dyDescent="0.25"/>
    <row r="1048480" ht="12.75" customHeight="1" x14ac:dyDescent="0.25"/>
    <row r="1048481" ht="12.75" customHeight="1" x14ac:dyDescent="0.25"/>
    <row r="1048482" ht="12.75" customHeight="1" x14ac:dyDescent="0.25"/>
    <row r="1048483" ht="12.75" customHeight="1" x14ac:dyDescent="0.25"/>
    <row r="1048484" ht="12.75" customHeight="1" x14ac:dyDescent="0.25"/>
    <row r="1048485" ht="12.75" customHeight="1" x14ac:dyDescent="0.25"/>
    <row r="1048486" ht="12.75" customHeight="1" x14ac:dyDescent="0.25"/>
    <row r="1048487" ht="12.75" customHeight="1" x14ac:dyDescent="0.25"/>
    <row r="1048488" ht="12.75" customHeight="1" x14ac:dyDescent="0.25"/>
    <row r="1048489" ht="12.75" customHeight="1" x14ac:dyDescent="0.25"/>
    <row r="1048490" ht="12.75" customHeight="1" x14ac:dyDescent="0.25"/>
    <row r="1048491" ht="12.75" customHeight="1" x14ac:dyDescent="0.25"/>
    <row r="1048492" ht="12.75" customHeight="1" x14ac:dyDescent="0.25"/>
    <row r="1048493" ht="12.75" customHeight="1" x14ac:dyDescent="0.25"/>
    <row r="1048494" ht="12.75" customHeight="1" x14ac:dyDescent="0.25"/>
    <row r="1048495" ht="12.75" customHeight="1" x14ac:dyDescent="0.25"/>
    <row r="1048496" ht="12.75" customHeight="1" x14ac:dyDescent="0.25"/>
    <row r="1048497" ht="12.75" customHeight="1" x14ac:dyDescent="0.25"/>
    <row r="1048498" ht="12.75" customHeight="1" x14ac:dyDescent="0.25"/>
    <row r="1048499" ht="12.75" customHeight="1" x14ac:dyDescent="0.25"/>
    <row r="1048500" ht="12.75" customHeight="1" x14ac:dyDescent="0.25"/>
    <row r="1048501" ht="12.75" customHeight="1" x14ac:dyDescent="0.25"/>
    <row r="1048502" ht="12.75" customHeight="1" x14ac:dyDescent="0.25"/>
    <row r="1048503" ht="12.75" customHeight="1" x14ac:dyDescent="0.25"/>
    <row r="1048504" ht="12.75" customHeight="1" x14ac:dyDescent="0.25"/>
    <row r="1048505" ht="12.75" customHeight="1" x14ac:dyDescent="0.25"/>
    <row r="1048506" ht="12.75" customHeight="1" x14ac:dyDescent="0.25"/>
    <row r="1048507" ht="12.75" customHeight="1" x14ac:dyDescent="0.25"/>
    <row r="1048508" ht="12.75" customHeight="1" x14ac:dyDescent="0.25"/>
    <row r="1048509" ht="12.75" customHeight="1" x14ac:dyDescent="0.25"/>
    <row r="1048510" ht="12.75" customHeight="1" x14ac:dyDescent="0.25"/>
    <row r="1048511" ht="12.75" customHeight="1" x14ac:dyDescent="0.25"/>
    <row r="1048512" ht="12.75" customHeight="1" x14ac:dyDescent="0.25"/>
    <row r="1048513" ht="12.75" customHeight="1" x14ac:dyDescent="0.25"/>
    <row r="1048514" ht="12.75" customHeight="1" x14ac:dyDescent="0.25"/>
    <row r="1048515" ht="12.75" customHeight="1" x14ac:dyDescent="0.25"/>
    <row r="1048516" ht="12.75" customHeight="1" x14ac:dyDescent="0.25"/>
    <row r="1048517" ht="12.75" customHeight="1" x14ac:dyDescent="0.25"/>
    <row r="1048518" ht="12.75" customHeight="1" x14ac:dyDescent="0.25"/>
    <row r="1048519" ht="12.75" customHeight="1" x14ac:dyDescent="0.25"/>
    <row r="1048520" ht="12.75" customHeight="1" x14ac:dyDescent="0.25"/>
    <row r="1048521" ht="12.75" customHeight="1" x14ac:dyDescent="0.25"/>
    <row r="1048522" ht="12.75" customHeight="1" x14ac:dyDescent="0.25"/>
    <row r="1048523" ht="12.75" customHeight="1" x14ac:dyDescent="0.25"/>
    <row r="1048524" ht="12.75" customHeight="1" x14ac:dyDescent="0.25"/>
    <row r="1048525" ht="12.75" customHeight="1" x14ac:dyDescent="0.25"/>
    <row r="1048526" ht="12.75" customHeight="1" x14ac:dyDescent="0.25"/>
    <row r="1048527" ht="12.75" customHeight="1" x14ac:dyDescent="0.25"/>
    <row r="1048528" ht="12.75" customHeight="1" x14ac:dyDescent="0.25"/>
    <row r="1048529" ht="12.75" customHeight="1" x14ac:dyDescent="0.25"/>
    <row r="1048530" ht="12.75" customHeight="1" x14ac:dyDescent="0.25"/>
    <row r="1048531" ht="12.75" customHeight="1" x14ac:dyDescent="0.25"/>
    <row r="1048532" ht="12.75" customHeight="1" x14ac:dyDescent="0.25"/>
    <row r="1048533" ht="12.75" customHeight="1" x14ac:dyDescent="0.25"/>
    <row r="1048534" ht="12.75" customHeight="1" x14ac:dyDescent="0.25"/>
    <row r="1048535" ht="12.75" customHeight="1" x14ac:dyDescent="0.25"/>
    <row r="1048536" ht="12.75" customHeight="1" x14ac:dyDescent="0.25"/>
    <row r="1048537" ht="12.75" customHeight="1" x14ac:dyDescent="0.25"/>
    <row r="1048538" ht="12.75" customHeight="1" x14ac:dyDescent="0.25"/>
    <row r="1048539" ht="12.75" customHeight="1" x14ac:dyDescent="0.25"/>
    <row r="1048540" ht="12.75" customHeight="1" x14ac:dyDescent="0.25"/>
    <row r="1048541" ht="12.75" customHeight="1" x14ac:dyDescent="0.25"/>
    <row r="1048542" ht="12.75" customHeight="1" x14ac:dyDescent="0.25"/>
    <row r="1048543" ht="12.75" customHeight="1" x14ac:dyDescent="0.25"/>
    <row r="1048544" ht="12.75" customHeight="1" x14ac:dyDescent="0.25"/>
    <row r="1048545" ht="12.75" customHeight="1" x14ac:dyDescent="0.25"/>
    <row r="1048546" ht="12.75" customHeight="1" x14ac:dyDescent="0.25"/>
    <row r="1048547" ht="12.75" customHeight="1" x14ac:dyDescent="0.25"/>
    <row r="1048548" ht="12.75" customHeight="1" x14ac:dyDescent="0.25"/>
    <row r="1048549" ht="12.75" customHeight="1" x14ac:dyDescent="0.25"/>
    <row r="1048550" ht="12.75" customHeight="1" x14ac:dyDescent="0.25"/>
    <row r="1048551" ht="12.75" customHeight="1" x14ac:dyDescent="0.25"/>
    <row r="1048552" ht="12.75" customHeight="1" x14ac:dyDescent="0.25"/>
    <row r="1048553" ht="12.75" customHeight="1" x14ac:dyDescent="0.25"/>
    <row r="1048554" ht="12.75" customHeight="1" x14ac:dyDescent="0.25"/>
    <row r="1048555" ht="12.75" customHeight="1" x14ac:dyDescent="0.25"/>
    <row r="1048556" ht="12.75" customHeight="1" x14ac:dyDescent="0.25"/>
    <row r="1048557" ht="12.75" customHeight="1" x14ac:dyDescent="0.25"/>
    <row r="1048558" ht="12.75" customHeight="1" x14ac:dyDescent="0.25"/>
    <row r="1048559" ht="12.75" customHeight="1" x14ac:dyDescent="0.25"/>
    <row r="1048560" ht="12.75" customHeight="1" x14ac:dyDescent="0.25"/>
    <row r="1048561" ht="12.75" customHeight="1" x14ac:dyDescent="0.25"/>
    <row r="1048562" ht="12.75" customHeight="1" x14ac:dyDescent="0.25"/>
    <row r="1048563" ht="12.75" customHeight="1" x14ac:dyDescent="0.25"/>
    <row r="1048564" ht="12.75" customHeight="1" x14ac:dyDescent="0.25"/>
    <row r="1048565" ht="12.75" customHeight="1" x14ac:dyDescent="0.25"/>
    <row r="1048566" ht="12.75" customHeight="1" x14ac:dyDescent="0.25"/>
    <row r="1048567" ht="12.75" customHeight="1" x14ac:dyDescent="0.25"/>
    <row r="1048568" ht="12.75" customHeight="1" x14ac:dyDescent="0.25"/>
    <row r="1048569" ht="12.75" customHeight="1" x14ac:dyDescent="0.25"/>
    <row r="1048570" ht="12.75" customHeight="1" x14ac:dyDescent="0.25"/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hyperlinks>
    <hyperlink ref="F23" r:id="rId1" xr:uid="{91EB9BEC-8259-4575-90B5-DCEB4578490E}"/>
    <hyperlink ref="F4" r:id="rId2" xr:uid="{57D0A4A5-6A6A-4F5E-810F-5D3050C92997}"/>
    <hyperlink ref="F10" r:id="rId3" xr:uid="{174F14A0-27EB-475D-89FA-CE39BB110D2C}"/>
    <hyperlink ref="F14" r:id="rId4" xr:uid="{94133519-620C-4B59-B0A1-964428EB4D8B}"/>
    <hyperlink ref="F11" r:id="rId5" xr:uid="{7C5CB819-C821-4859-944B-1B1A6B23309F}"/>
    <hyperlink ref="F22" r:id="rId6" xr:uid="{A35DCD23-2A2B-45A3-B57D-8E2F8F515C68}"/>
    <hyperlink ref="F3" r:id="rId7" xr:uid="{4086145C-32B4-4C4E-BBC5-27F231F553A9}"/>
    <hyperlink ref="F5" r:id="rId8" xr:uid="{9A1218D8-0416-4699-8688-F839565B2894}"/>
    <hyperlink ref="F6" r:id="rId9" xr:uid="{B3B9CAB4-2C64-4D1D-B4F2-06B883422F90}"/>
    <hyperlink ref="F24" r:id="rId10" xr:uid="{B058F94A-371E-4CCF-9C46-4719019D2C25}"/>
    <hyperlink ref="F19" r:id="rId11" xr:uid="{68979849-EECC-4DAB-9329-92898C82D095}"/>
    <hyperlink ref="F2" r:id="rId12" xr:uid="{331A5E7B-4169-4B22-ABEE-80B1F0A33381}"/>
    <hyperlink ref="F7" r:id="rId13" xr:uid="{F5A766F0-E491-4E33-A28C-B2B986D70906}"/>
    <hyperlink ref="F20" r:id="rId14" xr:uid="{486E9415-162D-4C5F-BB14-73C68802B892}"/>
    <hyperlink ref="F18" r:id="rId15" xr:uid="{C4D08DBA-C730-4FE7-9272-7B45222A701C}"/>
    <hyperlink ref="F21" r:id="rId16" xr:uid="{3F49287F-54E1-48BE-BC5C-361A3A91543B}"/>
    <hyperlink ref="F16" r:id="rId17" xr:uid="{B19F5A17-2FD3-4BF1-BBF0-73FBB2079805}"/>
    <hyperlink ref="F15" r:id="rId18" xr:uid="{079DA18C-6E4D-4E0B-A7F3-B188AB05CF67}"/>
    <hyperlink ref="F13" r:id="rId19" xr:uid="{AE8F1089-FC46-4B3C-84F3-3C51B17EEB47}"/>
    <hyperlink ref="F25" r:id="rId20" xr:uid="{551C9599-EF79-4685-B835-8B9703F3E8A4}"/>
    <hyperlink ref="F26" r:id="rId21" xr:uid="{3C8C12B1-8775-4854-9EC4-3CDEC9606541}"/>
    <hyperlink ref="F12" r:id="rId22" xr:uid="{BF505122-5D97-4B76-AA10-FCFAF2DC65AA}"/>
    <hyperlink ref="F8" r:id="rId23" xr:uid="{C072966D-72EF-4945-A279-7ED2A569D78D}"/>
    <hyperlink ref="F9" r:id="rId24" xr:uid="{BD6B6F57-E2A6-4A99-8B35-38150BA3ACB9}"/>
    <hyperlink ref="F17" r:id="rId25" xr:uid="{E523EE13-793C-4E25-9882-36D200E1FDC7}"/>
    <hyperlink ref="I19" r:id="rId26" xr:uid="{57F089E0-8281-4B40-94F4-DB89B4ECBDFF}"/>
    <hyperlink ref="I20" r:id="rId27" display=" UKRI-5113 MRC Harwell Building 383 Windows, Doors Replacement and Roof Solar Pv Installation - Contracts Finder" xr:uid="{B145C39D-1EB7-4DBC-AA06-6CFDEDDAFD58}"/>
  </hyperlinks>
  <pageMargins left="0.74791666666666701" right="0.74791666666666701" top="0.98402777777777795" bottom="0.98402777777777795" header="0.51180555555555496" footer="0.51180555555555496"/>
  <pageSetup paperSize="9" orientation="portrait" horizontalDpi="300" verticalDpi="300"/>
  <tableParts count="1">
    <tablePart r:id="rId2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UK Research and Innovation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2026-07-13T14:32:02Z</dcterms:created>
  <dcterms:modified xsi:type="dcterms:W3CDTF">2026-07-13T14:32:16Z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4c27a6e-c833-42bb-83c2-622284533524_Enabled">
    <vt:lpwstr>true</vt:lpwstr>
  </property>
  <property fmtid="{D5CDD505-2E9C-101B-9397-08002B2CF9AE}" pid="3" name="MSIP_Label_34c27a6e-c833-42bb-83c2-622284533524_SetDate">
    <vt:lpwstr>2026-07-13T14:32:07Z</vt:lpwstr>
  </property>
  <property fmtid="{D5CDD505-2E9C-101B-9397-08002B2CF9AE}" pid="4" name="MSIP_Label_34c27a6e-c833-42bb-83c2-622284533524_Method">
    <vt:lpwstr>Standard</vt:lpwstr>
  </property>
  <property fmtid="{D5CDD505-2E9C-101B-9397-08002B2CF9AE}" pid="5" name="MSIP_Label_34c27a6e-c833-42bb-83c2-622284533524_Name">
    <vt:lpwstr>Official - Public</vt:lpwstr>
  </property>
  <property fmtid="{D5CDD505-2E9C-101B-9397-08002B2CF9AE}" pid="6" name="MSIP_Label_34c27a6e-c833-42bb-83c2-622284533524_SiteId">
    <vt:lpwstr>8bb7e08e-daa4-4a8e-927e-fca38db04b7e</vt:lpwstr>
  </property>
  <property fmtid="{D5CDD505-2E9C-101B-9397-08002B2CF9AE}" pid="7" name="MSIP_Label_34c27a6e-c833-42bb-83c2-622284533524_ActionId">
    <vt:lpwstr>9df08572-bf93-4065-9e54-7893887cfe76</vt:lpwstr>
  </property>
  <property fmtid="{D5CDD505-2E9C-101B-9397-08002B2CF9AE}" pid="8" name="MSIP_Label_34c27a6e-c833-42bb-83c2-622284533524_ContentBits">
    <vt:lpwstr>0</vt:lpwstr>
  </property>
  <property fmtid="{D5CDD505-2E9C-101B-9397-08002B2CF9AE}" pid="9" name="MSIP_Label_34c27a6e-c833-42bb-83c2-622284533524_Tag">
    <vt:lpwstr>10, 3, 0, 1</vt:lpwstr>
  </property>
</Properties>
</file>